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<sst xmlns="http://schemas.openxmlformats.org/spreadsheetml/2006/main" count="574" uniqueCount="292">
  <si>
    <t xml:space="preserve">ГБУЗ АО "Клинический родильный дом им. Ю.А. Пасхаловой"</t>
  </si>
  <si>
    <t xml:space="preserve">Список работников, оказывающих медицинскую помощь на платной основе</t>
  </si>
  <si>
    <t xml:space="preserve">ВРАЧ-АКУШЕР-ГИНЕКОЛОГ</t>
  </si>
  <si>
    <t xml:space="preserve">№ п/п</t>
  </si>
  <si>
    <t xml:space="preserve">Фамилия, Имя, Отчество</t>
  </si>
  <si>
    <t xml:space="preserve">Учебное заведение</t>
  </si>
  <si>
    <t xml:space="preserve">Год окончания</t>
  </si>
  <si>
    <t xml:space="preserve">Диплом</t>
  </si>
  <si>
    <t xml:space="preserve">Квалификационная категория</t>
  </si>
  <si>
    <t xml:space="preserve">Специальность</t>
  </si>
  <si>
    <t xml:space="preserve">Медицинский стаж</t>
  </si>
  <si>
    <t xml:space="preserve">Абдурахимова Патимат Шамилевна  </t>
  </si>
  <si>
    <t xml:space="preserve">АГМУ</t>
  </si>
  <si>
    <t xml:space="preserve">103024 4676559</t>
  </si>
  <si>
    <t xml:space="preserve">Акушерство и гинекология 2021</t>
  </si>
  <si>
    <t xml:space="preserve">1 год 4 мес</t>
  </si>
  <si>
    <t xml:space="preserve">Альмухамедов Халидулла Сайфуллаевич  </t>
  </si>
  <si>
    <t xml:space="preserve">АГМИ</t>
  </si>
  <si>
    <t xml:space="preserve">ПВ № 488173</t>
  </si>
  <si>
    <t xml:space="preserve">Высшая</t>
  </si>
  <si>
    <t xml:space="preserve">Акушерство и гинекология 2017</t>
  </si>
  <si>
    <t xml:space="preserve">32 года 8 мес</t>
  </si>
  <si>
    <t xml:space="preserve">Гарынин Дмитрий Владимирович</t>
  </si>
  <si>
    <t xml:space="preserve">АГМА</t>
  </si>
  <si>
    <t xml:space="preserve">ВСГ № 2457210</t>
  </si>
  <si>
    <t xml:space="preserve">Первая</t>
  </si>
  <si>
    <t xml:space="preserve">Акушерство и гинекология 2019</t>
  </si>
  <si>
    <t xml:space="preserve">14 лет 5 мес</t>
  </si>
  <si>
    <t xml:space="preserve">Горюнова Татьяна Винальевна </t>
  </si>
  <si>
    <t xml:space="preserve">ВСГ № 1702144</t>
  </si>
  <si>
    <t xml:space="preserve">Акушерство и гинекология 2018</t>
  </si>
  <si>
    <t xml:space="preserve">13 лет 5 мес</t>
  </si>
  <si>
    <t xml:space="preserve">Грибова Наталия Александровна </t>
  </si>
  <si>
    <t xml:space="preserve">ТВ № 401149</t>
  </si>
  <si>
    <t xml:space="preserve">30 лет</t>
  </si>
  <si>
    <t xml:space="preserve">Демьянова Анастасия Павловна   </t>
  </si>
  <si>
    <t xml:space="preserve">ОКА № 28067</t>
  </si>
  <si>
    <t xml:space="preserve">Акушерство и гинекология 2020</t>
  </si>
  <si>
    <t xml:space="preserve">7 лет 3 мес</t>
  </si>
  <si>
    <t xml:space="preserve">Дудина Ирина Александровна  </t>
  </si>
  <si>
    <t xml:space="preserve">БВС № 0908755</t>
  </si>
  <si>
    <t xml:space="preserve">21 год</t>
  </si>
  <si>
    <t xml:space="preserve">Исаева Лилия Загировна  </t>
  </si>
  <si>
    <t xml:space="preserve">ВСБ № 0540637</t>
  </si>
  <si>
    <t xml:space="preserve">16 лет 4 мес</t>
  </si>
  <si>
    <t xml:space="preserve">Кадыков Александр Михайлович</t>
  </si>
  <si>
    <t xml:space="preserve">АВС № 0769472</t>
  </si>
  <si>
    <t xml:space="preserve">25 лет 3 мес</t>
  </si>
  <si>
    <t xml:space="preserve">Кинжигалиева Анна Артуровна  </t>
  </si>
  <si>
    <t xml:space="preserve">ВСГ № 4435763</t>
  </si>
  <si>
    <t xml:space="preserve">Вторая</t>
  </si>
  <si>
    <t xml:space="preserve">Киреева Катарина Валерьевна  </t>
  </si>
  <si>
    <t xml:space="preserve">ОК № 13719</t>
  </si>
  <si>
    <t xml:space="preserve">8 лет 8 мес</t>
  </si>
  <si>
    <t xml:space="preserve">Клачкова Наталья Владимировна  </t>
  </si>
  <si>
    <t xml:space="preserve">БВС № 0827835</t>
  </si>
  <si>
    <t xml:space="preserve">21 год 7 мес</t>
  </si>
  <si>
    <t xml:space="preserve">Краморенко Павел Владимирович</t>
  </si>
  <si>
    <t xml:space="preserve">ЭВ № 754376</t>
  </si>
  <si>
    <t xml:space="preserve">26 лет 9 мес</t>
  </si>
  <si>
    <t xml:space="preserve">Куницына Ирина Юрьевна</t>
  </si>
  <si>
    <t xml:space="preserve">БВС № 0908589</t>
  </si>
  <si>
    <t xml:space="preserve">19 лет 8 мес</t>
  </si>
  <si>
    <t xml:space="preserve">Лисенко Елена Геннадьевна </t>
  </si>
  <si>
    <t xml:space="preserve">ФВ № 183798</t>
  </si>
  <si>
    <t xml:space="preserve">28 лет 6 мес</t>
  </si>
  <si>
    <t xml:space="preserve">Лукина Ирина Сергеевна </t>
  </si>
  <si>
    <t xml:space="preserve">ВСА № 0422680</t>
  </si>
  <si>
    <t xml:space="preserve">12 лет 2 мес</t>
  </si>
  <si>
    <t xml:space="preserve">Макаров Алексей Николаевич</t>
  </si>
  <si>
    <t xml:space="preserve">ЦВ № 416977</t>
  </si>
  <si>
    <t xml:space="preserve">28 лет 4 мес</t>
  </si>
  <si>
    <t xml:space="preserve">Мединский Денис Борисович</t>
  </si>
  <si>
    <t xml:space="preserve">ВСГ № 1702042</t>
  </si>
  <si>
    <t xml:space="preserve">15 лет 9 мес</t>
  </si>
  <si>
    <t xml:space="preserve">Налимова Ирина Юрьевна</t>
  </si>
  <si>
    <t xml:space="preserve">ЭВ № 754291</t>
  </si>
  <si>
    <t xml:space="preserve">26 лет 4 мес</t>
  </si>
  <si>
    <t xml:space="preserve">Орлова Татьяна Сергеевна </t>
  </si>
  <si>
    <t xml:space="preserve">АВС № 23456</t>
  </si>
  <si>
    <t xml:space="preserve">13 лет 11 мес</t>
  </si>
  <si>
    <t xml:space="preserve">Печенкин Вадим Германович </t>
  </si>
  <si>
    <t xml:space="preserve">ПВ № 488159</t>
  </si>
  <si>
    <t xml:space="preserve">33 года 1 мес</t>
  </si>
  <si>
    <t xml:space="preserve">Подосинникова Валентина Павловна </t>
  </si>
  <si>
    <t xml:space="preserve">ИВ № 759493</t>
  </si>
  <si>
    <t xml:space="preserve">35 лет 3 мес</t>
  </si>
  <si>
    <t xml:space="preserve">Рагимли Хошбахт Махир кызы</t>
  </si>
  <si>
    <t xml:space="preserve">103024 5365564</t>
  </si>
  <si>
    <t xml:space="preserve">Акушерство и гинекология 2022</t>
  </si>
  <si>
    <t xml:space="preserve">9 мес</t>
  </si>
  <si>
    <t xml:space="preserve">Рыжканова Ольга Васильевна </t>
  </si>
  <si>
    <t xml:space="preserve">ВСА № 0625925</t>
  </si>
  <si>
    <t xml:space="preserve">10 лет</t>
  </si>
  <si>
    <t xml:space="preserve">Сердарова Мерджен  </t>
  </si>
  <si>
    <t xml:space="preserve">103024 4676795</t>
  </si>
  <si>
    <t xml:space="preserve">1 год 2 мес</t>
  </si>
  <si>
    <t xml:space="preserve">Тюленева Екатерина Алексеевна   </t>
  </si>
  <si>
    <t xml:space="preserve">113005 0040040</t>
  </si>
  <si>
    <t xml:space="preserve">6 лет 8 мес</t>
  </si>
  <si>
    <t xml:space="preserve">Цепова Лилия Михайловна  </t>
  </si>
  <si>
    <t xml:space="preserve">ТВ № 401392</t>
  </si>
  <si>
    <t xml:space="preserve">28 лет 9 мес</t>
  </si>
  <si>
    <t xml:space="preserve">Чаплыгина Екатерина Владимировна </t>
  </si>
  <si>
    <t xml:space="preserve">ОКА № 28072</t>
  </si>
  <si>
    <t xml:space="preserve">7 лет 4 мес</t>
  </si>
  <si>
    <t xml:space="preserve">Шарулабазанова Аминат Хажиявовна</t>
  </si>
  <si>
    <t xml:space="preserve">ВСГ № 1702223</t>
  </si>
  <si>
    <t xml:space="preserve">15 лет 8 мес</t>
  </si>
  <si>
    <t xml:space="preserve">Шек Галина Артаньяновна </t>
  </si>
  <si>
    <t xml:space="preserve">БВС № 0742886</t>
  </si>
  <si>
    <t xml:space="preserve">22 года</t>
  </si>
  <si>
    <t xml:space="preserve">Юнаковская Екатерина Николаевна </t>
  </si>
  <si>
    <t xml:space="preserve">113005 0040025</t>
  </si>
  <si>
    <t xml:space="preserve">7 лет 2 мес</t>
  </si>
  <si>
    <t xml:space="preserve">ВРАЧ КЛИНИЧЕСКОЙ ЛАБОРАТОРНОЙ ДИАГНОСТИКИ</t>
  </si>
  <si>
    <t xml:space="preserve">Абакумова Ирина Игоревна  </t>
  </si>
  <si>
    <t xml:space="preserve">ФВ № 183908</t>
  </si>
  <si>
    <t xml:space="preserve">Клиническая лабораторная диагностика 2021</t>
  </si>
  <si>
    <t xml:space="preserve">29 лет 1 мес</t>
  </si>
  <si>
    <t xml:space="preserve">Абдулаева Гульфия Ажмуратовна</t>
  </si>
  <si>
    <t xml:space="preserve">ТВ № 401167</t>
  </si>
  <si>
    <t xml:space="preserve">Клиническая лабораторная диагностика 2018</t>
  </si>
  <si>
    <t xml:space="preserve">25 лет</t>
  </si>
  <si>
    <t xml:space="preserve">Данилина Татьяна Анатольевна  </t>
  </si>
  <si>
    <t xml:space="preserve">НВ № 531127</t>
  </si>
  <si>
    <t xml:space="preserve">32 года 6 мес</t>
  </si>
  <si>
    <t xml:space="preserve">Мухтарова Эльмира Насиповна  </t>
  </si>
  <si>
    <t xml:space="preserve">ДВС 1471755</t>
  </si>
  <si>
    <t xml:space="preserve">7 лет 5 мес</t>
  </si>
  <si>
    <t xml:space="preserve">Орыналиева Татьяна Владимировна </t>
  </si>
  <si>
    <t xml:space="preserve">МВ № 106877</t>
  </si>
  <si>
    <t xml:space="preserve">32 года 7 мес</t>
  </si>
  <si>
    <t xml:space="preserve">ВРАЧ УЛЬТРАЗВУКОВОЙ ДИАГНОСТИКИ</t>
  </si>
  <si>
    <t xml:space="preserve">Харбедия Лейла Олмериевна </t>
  </si>
  <si>
    <t xml:space="preserve">ДВС № 0707975</t>
  </si>
  <si>
    <t xml:space="preserve"> </t>
  </si>
  <si>
    <t xml:space="preserve">Ультразвуковая диагностика 2021</t>
  </si>
  <si>
    <t xml:space="preserve">27 лет</t>
  </si>
  <si>
    <t xml:space="preserve">ВРАЧ ФУНКЦИОНАЛЬНОЙ ДИАГНОСТИКИ</t>
  </si>
  <si>
    <t xml:space="preserve">Шерипова Эльмира Абдуллаевна </t>
  </si>
  <si>
    <t xml:space="preserve">ДГМИ</t>
  </si>
  <si>
    <t xml:space="preserve">ТВ № 388463</t>
  </si>
  <si>
    <t xml:space="preserve">Функциональная диагностика</t>
  </si>
  <si>
    <t xml:space="preserve">28 лет</t>
  </si>
  <si>
    <t xml:space="preserve">ВРАЧ-АНЕСТЕЗИОЛОГ-РЕАНИМАТОЛОГ</t>
  </si>
  <si>
    <t xml:space="preserve">Агавердиева Аксана Илгам  </t>
  </si>
  <si>
    <t xml:space="preserve">КП № 52080</t>
  </si>
  <si>
    <t xml:space="preserve">Анестезиология и реаниматология 2019</t>
  </si>
  <si>
    <t xml:space="preserve">4 года 5 мес</t>
  </si>
  <si>
    <t xml:space="preserve">Измайлова Альфия Эдуардовна </t>
  </si>
  <si>
    <t xml:space="preserve">113005 0260231</t>
  </si>
  <si>
    <t xml:space="preserve">Анестезиология и реаниматология 2020</t>
  </si>
  <si>
    <t xml:space="preserve">8 лет 4 мес</t>
  </si>
  <si>
    <t xml:space="preserve">Кабин Александр Валерьевич  </t>
  </si>
  <si>
    <t xml:space="preserve">ДВС № 1471808</t>
  </si>
  <si>
    <t xml:space="preserve">18 лет 6 мес</t>
  </si>
  <si>
    <t xml:space="preserve">Кокина Любовь Сергеевна   </t>
  </si>
  <si>
    <t xml:space="preserve">113005 0502070</t>
  </si>
  <si>
    <t xml:space="preserve">Анестезиология и реаниматология 2017</t>
  </si>
  <si>
    <t xml:space="preserve">4 года 7 мес</t>
  </si>
  <si>
    <t xml:space="preserve">Кусалиев Садыр Серегович</t>
  </si>
  <si>
    <t xml:space="preserve">ИВС № 0214037</t>
  </si>
  <si>
    <t xml:space="preserve">Лукманова Надия Рафаэлевна </t>
  </si>
  <si>
    <t xml:space="preserve">103024 4677064</t>
  </si>
  <si>
    <t xml:space="preserve">Анестезиология и реаниматология 2021</t>
  </si>
  <si>
    <t xml:space="preserve">1 год 6 мес</t>
  </si>
  <si>
    <t xml:space="preserve">Овчинников Денис Валентинович  </t>
  </si>
  <si>
    <t xml:space="preserve">ИВС № 0214149</t>
  </si>
  <si>
    <t xml:space="preserve">16 лет 6 мес</t>
  </si>
  <si>
    <t xml:space="preserve">Сабельникова Анастасия Александровна  </t>
  </si>
  <si>
    <t xml:space="preserve">ВСГ № 1702097</t>
  </si>
  <si>
    <t xml:space="preserve">13 лет 10 мес</t>
  </si>
  <si>
    <t xml:space="preserve">Соловова Ксения Владимировна   </t>
  </si>
  <si>
    <t xml:space="preserve">113005 0260273</t>
  </si>
  <si>
    <t xml:space="preserve">Тегешова Нурия Абдулшаевна</t>
  </si>
  <si>
    <t xml:space="preserve">103024 4677118</t>
  </si>
  <si>
    <t xml:space="preserve">Анестезиология и реаниматология 2022</t>
  </si>
  <si>
    <t xml:space="preserve">Тишин Алексей Геннадиевич  </t>
  </si>
  <si>
    <t xml:space="preserve">ТВ № 401295</t>
  </si>
  <si>
    <t xml:space="preserve">Анестезиология и реаниматология 2018</t>
  </si>
  <si>
    <t xml:space="preserve">24 года 8 мес</t>
  </si>
  <si>
    <t xml:space="preserve">Филиппов Сергей Александрович  </t>
  </si>
  <si>
    <t xml:space="preserve">ЧГМА</t>
  </si>
  <si>
    <t xml:space="preserve">ВСВ № 0514640</t>
  </si>
  <si>
    <t xml:space="preserve">15 лет</t>
  </si>
  <si>
    <t xml:space="preserve">Яковлева Ольга Борисовна  </t>
  </si>
  <si>
    <t xml:space="preserve">ТВ № 401535</t>
  </si>
  <si>
    <t xml:space="preserve">ВРАЧ-НЕОНАТОЛОГ</t>
  </si>
  <si>
    <t xml:space="preserve">Абрамова Лела Тенгизовна </t>
  </si>
  <si>
    <t xml:space="preserve">ТВ № 401027</t>
  </si>
  <si>
    <t xml:space="preserve">Неонатология 2017</t>
  </si>
  <si>
    <t xml:space="preserve">24 года 7 мес</t>
  </si>
  <si>
    <t xml:space="preserve">Акбердиева Юлия Ириковна  </t>
  </si>
  <si>
    <t xml:space="preserve">113005 0407258</t>
  </si>
  <si>
    <t xml:space="preserve">5 лет 3 мес</t>
  </si>
  <si>
    <t xml:space="preserve">Браташова Галина Макаримовна </t>
  </si>
  <si>
    <t xml:space="preserve">ЖВ № 447138</t>
  </si>
  <si>
    <t xml:space="preserve">Неонатология 2018</t>
  </si>
  <si>
    <t xml:space="preserve">41 год 1 мес</t>
  </si>
  <si>
    <t xml:space="preserve">Вохрамеева Юлия Владимировна </t>
  </si>
  <si>
    <t xml:space="preserve">КА № 49372</t>
  </si>
  <si>
    <t xml:space="preserve">10 лет 2 мес</t>
  </si>
  <si>
    <t xml:space="preserve">Гасанова Татьяна Алмазовна</t>
  </si>
  <si>
    <t xml:space="preserve">103024 5366164</t>
  </si>
  <si>
    <t xml:space="preserve">Неонатология 2022</t>
  </si>
  <si>
    <t xml:space="preserve">Гусейнова Нуране Миргаджи кызы </t>
  </si>
  <si>
    <t xml:space="preserve">113005 0501987</t>
  </si>
  <si>
    <t xml:space="preserve">Заикина Екатерина Михайловна  </t>
  </si>
  <si>
    <t xml:space="preserve">103024 4676500</t>
  </si>
  <si>
    <t xml:space="preserve">Неонатология 2021</t>
  </si>
  <si>
    <t xml:space="preserve">3 года 3 мес</t>
  </si>
  <si>
    <t xml:space="preserve">Кабышев Руслан Галимович  </t>
  </si>
  <si>
    <t xml:space="preserve">103024 4676552</t>
  </si>
  <si>
    <t xml:space="preserve">1 год 5 мес</t>
  </si>
  <si>
    <t xml:space="preserve">Караваева Людмила Анатольевна  </t>
  </si>
  <si>
    <t xml:space="preserve">МВ № 600383</t>
  </si>
  <si>
    <t xml:space="preserve">Неонатология 2020</t>
  </si>
  <si>
    <t xml:space="preserve">Караева Ирина Викторовна  </t>
  </si>
  <si>
    <t xml:space="preserve">ДВС № 1471772</t>
  </si>
  <si>
    <t xml:space="preserve">17 лет 6 мес</t>
  </si>
  <si>
    <t xml:space="preserve">Лапеко Светлана Викторовна  </t>
  </si>
  <si>
    <t xml:space="preserve">ЛВ № 318128</t>
  </si>
  <si>
    <t xml:space="preserve">Степанова Елена Федоровна  </t>
  </si>
  <si>
    <t xml:space="preserve">Г-I № 389552</t>
  </si>
  <si>
    <t xml:space="preserve">Унгалиева Асель Арстангалиевна  </t>
  </si>
  <si>
    <t xml:space="preserve">103024 3791001</t>
  </si>
  <si>
    <t xml:space="preserve">4 года 3 мес</t>
  </si>
  <si>
    <t xml:space="preserve">ВРАЧ-ТЕРАПЕВТ</t>
  </si>
  <si>
    <t xml:space="preserve">Понамарева Алёна Александровна  </t>
  </si>
  <si>
    <t xml:space="preserve">ВСГ № 5230240</t>
  </si>
  <si>
    <t xml:space="preserve">Терапия 2021</t>
  </si>
  <si>
    <t xml:space="preserve">10 лет 9 мес</t>
  </si>
  <si>
    <t xml:space="preserve">Япрынцева Ольга Геннадьевна  </t>
  </si>
  <si>
    <t xml:space="preserve">ТВ № 401531</t>
  </si>
  <si>
    <t xml:space="preserve">Терапия 2020</t>
  </si>
  <si>
    <t xml:space="preserve">ВРАЧ-РЕНТГЕНОЛОГ</t>
  </si>
  <si>
    <t xml:space="preserve">Михайлова Наталия Евгеньевна </t>
  </si>
  <si>
    <t xml:space="preserve">Ш № 954516</t>
  </si>
  <si>
    <t xml:space="preserve">Рентгенология 2017</t>
  </si>
  <si>
    <t xml:space="preserve">47 лет 11 мес</t>
  </si>
  <si>
    <t xml:space="preserve">ВРАЧ-ФИЗИОТЕРАПЕВТ</t>
  </si>
  <si>
    <t xml:space="preserve">Суляева Эльвира Ринадовна </t>
  </si>
  <si>
    <t xml:space="preserve">БВС № 0827704</t>
  </si>
  <si>
    <t xml:space="preserve">Физиотерапия 2020</t>
  </si>
  <si>
    <t xml:space="preserve">21 год 6 мес</t>
  </si>
  <si>
    <t xml:space="preserve">ВРАЧ-АКУШЕР-ГИНЕКОЛОГ ЖЕНСКОЙ КОНСУЛЬТАЦИИ</t>
  </si>
  <si>
    <t xml:space="preserve">Абасова Нармин Яшар кызы</t>
  </si>
  <si>
    <t xml:space="preserve">103024 3790811</t>
  </si>
  <si>
    <t xml:space="preserve">2 мес</t>
  </si>
  <si>
    <t xml:space="preserve">Ахмедова Диана Айдунбеговна </t>
  </si>
  <si>
    <t xml:space="preserve">ВСБ № 0540899</t>
  </si>
  <si>
    <t xml:space="preserve">16 лет 1 мес</t>
  </si>
  <si>
    <t xml:space="preserve">Булатова Нафися Ханбулатовна </t>
  </si>
  <si>
    <t xml:space="preserve">ВСГ № 5230091</t>
  </si>
  <si>
    <t xml:space="preserve">8 лет</t>
  </si>
  <si>
    <t xml:space="preserve">Гаджиева Тамила Викторовна  </t>
  </si>
  <si>
    <t xml:space="preserve">113005 0502097</t>
  </si>
  <si>
    <t xml:space="preserve">6 лет 3 мес</t>
  </si>
  <si>
    <t xml:space="preserve">Ганбарова Наида Бафадировна  </t>
  </si>
  <si>
    <t xml:space="preserve">113005 0502135</t>
  </si>
  <si>
    <t xml:space="preserve">Ибрагимова Оксана Шамирзаевна  </t>
  </si>
  <si>
    <t xml:space="preserve">КА № 49228</t>
  </si>
  <si>
    <t xml:space="preserve">5 лет 9 мес</t>
  </si>
  <si>
    <t xml:space="preserve">Ибрагимова Таиса Сераждиевна  </t>
  </si>
  <si>
    <t xml:space="preserve">КП № 51952</t>
  </si>
  <si>
    <t xml:space="preserve">7 лет 7 мес</t>
  </si>
  <si>
    <t xml:space="preserve">Курбанова Мадина Шамильевна </t>
  </si>
  <si>
    <t xml:space="preserve">113005 0502203</t>
  </si>
  <si>
    <t xml:space="preserve">4 года</t>
  </si>
  <si>
    <t xml:space="preserve">Магомедова Диана Камиловна </t>
  </si>
  <si>
    <t xml:space="preserve">КФ № 11710</t>
  </si>
  <si>
    <t xml:space="preserve">8 лет 7 мес</t>
  </si>
  <si>
    <t xml:space="preserve">Мусаева Асият Газимагомедовна  </t>
  </si>
  <si>
    <t xml:space="preserve">КА № 49309</t>
  </si>
  <si>
    <t xml:space="preserve">9 лет 11 мес</t>
  </si>
  <si>
    <t xml:space="preserve">Плавинская Елена Артемьевна  </t>
  </si>
  <si>
    <t xml:space="preserve">Г-I № 430752</t>
  </si>
  <si>
    <t xml:space="preserve">38 лет 1 мес</t>
  </si>
  <si>
    <t xml:space="preserve">Проскурина Елена Владимировна  </t>
  </si>
  <si>
    <t xml:space="preserve">ДВС № 1189016</t>
  </si>
  <si>
    <t xml:space="preserve">21 год 4 мес</t>
  </si>
  <si>
    <t xml:space="preserve">Рзаева Хайала Садай-кызы   </t>
  </si>
  <si>
    <t xml:space="preserve">КФ № 11605</t>
  </si>
  <si>
    <t xml:space="preserve">7 лет 8 мес</t>
  </si>
  <si>
    <t xml:space="preserve">Юлушева Диляра Рашитовна  </t>
  </si>
  <si>
    <t xml:space="preserve">БВС № 0827742</t>
  </si>
  <si>
    <t xml:space="preserve">20 лет 1 мес</t>
  </si>
  <si>
    <t xml:space="preserve">ВРАЧ-ТЕРАПЕВТ ЖЕНСКОЙ КОНСУЛЬТАЦИИ</t>
  </si>
  <si>
    <t xml:space="preserve">Денисова Лидия Владимировна  </t>
  </si>
  <si>
    <t xml:space="preserve">МВ № 751577</t>
  </si>
  <si>
    <t xml:space="preserve">35 лет 1 мес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</si>
</sst>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7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b val="true"/>
      <sz val="12"/>
      <name val="Arial"/>
      <family val="2"/>
      <charset val="204"/>
    </font>
    <font>
      <b val="true"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normal" topLeftCell="A97" colorId="64" zoomScale="100" zoomScaleNormal="100" zoomScalePageLayoutView="100" workbookViewId="0">
      <selection pane="topLeft" activeCell="A13" activeCellId="0" sqref="A13:A35"/>
    </sheetView>
  </sheetViews>
  <sheetFormatPr defaultColWidth="10.5078125" defaultRowHeight="11.25" zeroHeight="false" outlineLevelRow="1" outlineLevelCol="0"/>
  <cols>
    <col collapsed="false" customWidth="true" hidden="false" outlineLevel="0" max="1" min="1" style="1" width="6.5"/>
    <col collapsed="false" customWidth="true" hidden="false" outlineLevel="0" max="2" min="2" style="2" width="39.33"/>
    <col collapsed="false" customWidth="true" hidden="false" outlineLevel="0" max="3" min="3" style="3" width="13.66"/>
    <col collapsed="false" customWidth="true" hidden="false" outlineLevel="0" max="4" min="4" style="3" width="15"/>
    <col collapsed="false" customWidth="true" hidden="false" outlineLevel="0" max="5" min="5" style="4" width="19.34"/>
    <col collapsed="false" customWidth="true" hidden="false" outlineLevel="0" max="6" min="6" style="2" width="22.83"/>
    <col collapsed="false" customWidth="true" hidden="false" outlineLevel="0" max="7" min="7" style="2" width="29.34"/>
    <col collapsed="false" customWidth="true" hidden="false" outlineLevel="0" max="8" min="8" style="2" width="22.51"/>
    <col collapsed="false" customWidth="false" hidden="false" outlineLevel="0" max="16384" min="9" style="5" width="10.5"/>
  </cols>
  <sheetData>
    <row r="1" s="7" customFormat="true" ht="30" hidden="false" customHeight="true" outlineLevel="0" collapsed="false">
      <c r="A1" s="6" t="s">
        <v>0</v>
      </c>
      <c r="B1" s="6"/>
      <c r="C1" s="6"/>
      <c r="D1" s="6"/>
      <c r="E1" s="6"/>
      <c r="F1" s="6"/>
      <c r="G1" s="6"/>
      <c r="H1" s="6"/>
    </row>
    <row r="2" s="7" customFormat="true" ht="30" hidden="false" customHeight="true" outlineLevel="0" collapsed="false">
      <c r="A2" s="6" t="s">
        <v>1</v>
      </c>
      <c r="B2" s="6"/>
      <c r="C2" s="6"/>
      <c r="D2" s="6"/>
      <c r="E2" s="6"/>
      <c r="F2" s="6"/>
      <c r="G2" s="6"/>
      <c r="H2" s="6"/>
    </row>
    <row r="3" s="7" customFormat="true" ht="30" hidden="false" customHeight="true" outlineLevel="0" collapsed="false">
      <c r="A3" s="8" t="s">
        <v>2</v>
      </c>
      <c r="B3" s="8"/>
      <c r="C3" s="8"/>
      <c r="D3" s="8"/>
      <c r="E3" s="8"/>
      <c r="F3" s="8"/>
      <c r="G3" s="8"/>
      <c r="H3" s="8"/>
    </row>
    <row r="4" s="12" customFormat="true" ht="30" hidden="false" customHeight="true" outlineLevel="0" collapsed="false">
      <c r="A4" s="9" t="s">
        <v>3</v>
      </c>
      <c r="B4" s="10" t="s">
        <v>4</v>
      </c>
      <c r="C4" s="9" t="s">
        <v>5</v>
      </c>
      <c r="D4" s="9" t="s">
        <v>6</v>
      </c>
      <c r="E4" s="11" t="s">
        <v>7</v>
      </c>
      <c r="F4" s="10" t="s">
        <v>8</v>
      </c>
      <c r="G4" s="10" t="s">
        <v>9</v>
      </c>
      <c r="H4" s="10" t="s">
        <v>10</v>
      </c>
    </row>
    <row r="5" customFormat="false" ht="27" hidden="false" customHeight="true" outlineLevel="1" collapsed="false">
      <c r="A5" s="13" t="n">
        <v>1</v>
      </c>
      <c r="B5" s="14" t="s">
        <v>11</v>
      </c>
      <c r="C5" s="13" t="s">
        <v>12</v>
      </c>
      <c r="D5" s="13" t="n">
        <v>2019</v>
      </c>
      <c r="E5" s="15" t="s">
        <v>13</v>
      </c>
      <c r="F5" s="14"/>
      <c r="G5" s="14" t="s">
        <v>14</v>
      </c>
      <c r="H5" s="14" t="s">
        <v>15</v>
      </c>
    </row>
    <row r="6" customFormat="false" ht="27" hidden="false" customHeight="true" outlineLevel="1" collapsed="false">
      <c r="A6" s="13" t="n">
        <f aca="false">1+A5</f>
        <v>2</v>
      </c>
      <c r="B6" s="14" t="s">
        <v>16</v>
      </c>
      <c r="C6" s="13" t="s">
        <v>17</v>
      </c>
      <c r="D6" s="13" t="n">
        <v>1988</v>
      </c>
      <c r="E6" s="15" t="s">
        <v>18</v>
      </c>
      <c r="F6" s="14" t="s">
        <v>19</v>
      </c>
      <c r="G6" s="14" t="s">
        <v>20</v>
      </c>
      <c r="H6" s="14" t="s">
        <v>21</v>
      </c>
    </row>
    <row r="7" customFormat="false" ht="27" hidden="false" customHeight="true" outlineLevel="1" collapsed="false">
      <c r="A7" s="13" t="n">
        <f aca="false">1+A6</f>
        <v>3</v>
      </c>
      <c r="B7" s="14" t="s">
        <v>22</v>
      </c>
      <c r="C7" s="13" t="s">
        <v>23</v>
      </c>
      <c r="D7" s="13" t="n">
        <v>2008</v>
      </c>
      <c r="E7" s="15" t="s">
        <v>24</v>
      </c>
      <c r="F7" s="14" t="s">
        <v>25</v>
      </c>
      <c r="G7" s="14" t="s">
        <v>26</v>
      </c>
      <c r="H7" s="14" t="s">
        <v>27</v>
      </c>
    </row>
    <row r="8" customFormat="false" ht="27" hidden="false" customHeight="true" outlineLevel="1" collapsed="false">
      <c r="A8" s="13" t="n">
        <f aca="false">1+A7</f>
        <v>4</v>
      </c>
      <c r="B8" s="14" t="s">
        <v>28</v>
      </c>
      <c r="C8" s="13" t="s">
        <v>23</v>
      </c>
      <c r="D8" s="13" t="n">
        <v>2007</v>
      </c>
      <c r="E8" s="15" t="s">
        <v>29</v>
      </c>
      <c r="F8" s="14" t="s">
        <v>25</v>
      </c>
      <c r="G8" s="14" t="s">
        <v>30</v>
      </c>
      <c r="H8" s="14" t="s">
        <v>31</v>
      </c>
    </row>
    <row r="9" customFormat="false" ht="27" hidden="false" customHeight="true" outlineLevel="1" collapsed="false">
      <c r="A9" s="13" t="n">
        <f aca="false">1+A8</f>
        <v>5</v>
      </c>
      <c r="B9" s="14" t="s">
        <v>32</v>
      </c>
      <c r="C9" s="13" t="s">
        <v>17</v>
      </c>
      <c r="D9" s="13" t="n">
        <v>1993</v>
      </c>
      <c r="E9" s="15" t="s">
        <v>33</v>
      </c>
      <c r="F9" s="14" t="s">
        <v>19</v>
      </c>
      <c r="G9" s="14" t="s">
        <v>30</v>
      </c>
      <c r="H9" s="14" t="s">
        <v>34</v>
      </c>
    </row>
    <row r="10" customFormat="false" ht="27" hidden="false" customHeight="true" outlineLevel="1" collapsed="false">
      <c r="A10" s="13" t="n">
        <f aca="false">1+A9</f>
        <v>6</v>
      </c>
      <c r="B10" s="14" t="s">
        <v>35</v>
      </c>
      <c r="C10" s="13" t="s">
        <v>23</v>
      </c>
      <c r="D10" s="13" t="n">
        <v>2013</v>
      </c>
      <c r="E10" s="15" t="s">
        <v>36</v>
      </c>
      <c r="F10" s="14"/>
      <c r="G10" s="14" t="s">
        <v>37</v>
      </c>
      <c r="H10" s="14" t="s">
        <v>38</v>
      </c>
    </row>
    <row r="11" customFormat="false" ht="27" hidden="false" customHeight="true" outlineLevel="1" collapsed="false">
      <c r="A11" s="13" t="n">
        <f aca="false">1+A10</f>
        <v>7</v>
      </c>
      <c r="B11" s="14" t="s">
        <v>39</v>
      </c>
      <c r="C11" s="13" t="s">
        <v>23</v>
      </c>
      <c r="D11" s="13" t="n">
        <v>2000</v>
      </c>
      <c r="E11" s="15" t="s">
        <v>40</v>
      </c>
      <c r="F11" s="14" t="s">
        <v>25</v>
      </c>
      <c r="G11" s="14" t="s">
        <v>30</v>
      </c>
      <c r="H11" s="14" t="s">
        <v>41</v>
      </c>
    </row>
    <row r="12" customFormat="false" ht="27" hidden="false" customHeight="true" outlineLevel="1" collapsed="false">
      <c r="A12" s="13" t="n">
        <f aca="false">1+A11</f>
        <v>8</v>
      </c>
      <c r="B12" s="14" t="s">
        <v>42</v>
      </c>
      <c r="C12" s="13" t="s">
        <v>23</v>
      </c>
      <c r="D12" s="13" t="n">
        <v>2003</v>
      </c>
      <c r="E12" s="15" t="s">
        <v>43</v>
      </c>
      <c r="F12" s="14" t="s">
        <v>25</v>
      </c>
      <c r="G12" s="14" t="s">
        <v>14</v>
      </c>
      <c r="H12" s="14" t="s">
        <v>44</v>
      </c>
    </row>
    <row r="13" customFormat="false" ht="27" hidden="false" customHeight="true" outlineLevel="1" collapsed="false">
      <c r="A13" s="13" t="n">
        <f aca="false">1+A12</f>
        <v>9</v>
      </c>
      <c r="B13" s="14" t="s">
        <v>45</v>
      </c>
      <c r="C13" s="13" t="s">
        <v>23</v>
      </c>
      <c r="D13" s="13" t="n">
        <v>1997</v>
      </c>
      <c r="E13" s="15" t="s">
        <v>46</v>
      </c>
      <c r="F13" s="14" t="s">
        <v>25</v>
      </c>
      <c r="G13" s="14" t="s">
        <v>37</v>
      </c>
      <c r="H13" s="14" t="s">
        <v>47</v>
      </c>
    </row>
    <row r="14" customFormat="false" ht="27" hidden="false" customHeight="true" outlineLevel="1" collapsed="false">
      <c r="A14" s="13" t="n">
        <f aca="false">1+A13</f>
        <v>10</v>
      </c>
      <c r="B14" s="14" t="s">
        <v>48</v>
      </c>
      <c r="C14" s="13" t="s">
        <v>23</v>
      </c>
      <c r="D14" s="13" t="n">
        <v>2009</v>
      </c>
      <c r="E14" s="15" t="s">
        <v>49</v>
      </c>
      <c r="F14" s="14" t="s">
        <v>50</v>
      </c>
      <c r="G14" s="14" t="s">
        <v>37</v>
      </c>
      <c r="H14" s="14" t="s">
        <v>31</v>
      </c>
    </row>
    <row r="15" customFormat="false" ht="27" hidden="false" customHeight="true" outlineLevel="1" collapsed="false">
      <c r="A15" s="13" t="n">
        <f aca="false">1+A14</f>
        <v>11</v>
      </c>
      <c r="B15" s="14" t="s">
        <v>51</v>
      </c>
      <c r="C15" s="13" t="s">
        <v>23</v>
      </c>
      <c r="D15" s="13" t="n">
        <v>2012</v>
      </c>
      <c r="E15" s="15" t="s">
        <v>52</v>
      </c>
      <c r="F15" s="14"/>
      <c r="G15" s="14" t="s">
        <v>26</v>
      </c>
      <c r="H15" s="14" t="s">
        <v>53</v>
      </c>
    </row>
    <row r="16" customFormat="false" ht="27" hidden="false" customHeight="true" outlineLevel="1" collapsed="false">
      <c r="A16" s="13" t="n">
        <f aca="false">1+A15</f>
        <v>12</v>
      </c>
      <c r="B16" s="14" t="s">
        <v>54</v>
      </c>
      <c r="C16" s="13" t="s">
        <v>23</v>
      </c>
      <c r="D16" s="13" t="n">
        <v>1998</v>
      </c>
      <c r="E16" s="15" t="s">
        <v>55</v>
      </c>
      <c r="F16" s="14" t="s">
        <v>25</v>
      </c>
      <c r="G16" s="14" t="s">
        <v>26</v>
      </c>
      <c r="H16" s="14" t="s">
        <v>56</v>
      </c>
    </row>
    <row r="17" customFormat="false" ht="27" hidden="false" customHeight="true" outlineLevel="1" collapsed="false">
      <c r="A17" s="13" t="n">
        <f aca="false">1+A16</f>
        <v>13</v>
      </c>
      <c r="B17" s="14" t="s">
        <v>57</v>
      </c>
      <c r="C17" s="13" t="s">
        <v>17</v>
      </c>
      <c r="D17" s="13" t="n">
        <v>1996</v>
      </c>
      <c r="E17" s="15" t="s">
        <v>58</v>
      </c>
      <c r="F17" s="14" t="s">
        <v>19</v>
      </c>
      <c r="G17" s="14" t="s">
        <v>37</v>
      </c>
      <c r="H17" s="14" t="s">
        <v>59</v>
      </c>
    </row>
    <row r="18" customFormat="false" ht="27" hidden="false" customHeight="true" outlineLevel="1" collapsed="false">
      <c r="A18" s="13" t="n">
        <f aca="false">1+A17</f>
        <v>14</v>
      </c>
      <c r="B18" s="14" t="s">
        <v>60</v>
      </c>
      <c r="C18" s="13" t="s">
        <v>23</v>
      </c>
      <c r="D18" s="13" t="n">
        <v>2001</v>
      </c>
      <c r="E18" s="15" t="s">
        <v>61</v>
      </c>
      <c r="F18" s="14" t="s">
        <v>25</v>
      </c>
      <c r="G18" s="14" t="s">
        <v>37</v>
      </c>
      <c r="H18" s="14" t="s">
        <v>62</v>
      </c>
    </row>
    <row r="19" customFormat="false" ht="27" hidden="false" customHeight="true" outlineLevel="1" collapsed="false">
      <c r="A19" s="13" t="n">
        <f aca="false">1+A18</f>
        <v>15</v>
      </c>
      <c r="B19" s="14" t="s">
        <v>63</v>
      </c>
      <c r="C19" s="13" t="s">
        <v>17</v>
      </c>
      <c r="D19" s="13" t="n">
        <v>1992</v>
      </c>
      <c r="E19" s="15" t="s">
        <v>64</v>
      </c>
      <c r="F19" s="14" t="s">
        <v>19</v>
      </c>
      <c r="G19" s="14" t="s">
        <v>30</v>
      </c>
      <c r="H19" s="14" t="s">
        <v>65</v>
      </c>
    </row>
    <row r="20" customFormat="false" ht="27" hidden="false" customHeight="true" outlineLevel="1" collapsed="false">
      <c r="A20" s="13" t="n">
        <f aca="false">1+A19</f>
        <v>16</v>
      </c>
      <c r="B20" s="14" t="s">
        <v>66</v>
      </c>
      <c r="C20" s="13" t="s">
        <v>23</v>
      </c>
      <c r="D20" s="13" t="n">
        <v>2007</v>
      </c>
      <c r="E20" s="15" t="s">
        <v>67</v>
      </c>
      <c r="F20" s="14" t="s">
        <v>25</v>
      </c>
      <c r="G20" s="14" t="s">
        <v>20</v>
      </c>
      <c r="H20" s="14" t="s">
        <v>68</v>
      </c>
    </row>
    <row r="21" customFormat="false" ht="27" hidden="false" customHeight="true" outlineLevel="1" collapsed="false">
      <c r="A21" s="13" t="n">
        <f aca="false">1+A20</f>
        <v>17</v>
      </c>
      <c r="B21" s="14" t="s">
        <v>69</v>
      </c>
      <c r="C21" s="13" t="s">
        <v>17</v>
      </c>
      <c r="D21" s="13" t="n">
        <v>1994</v>
      </c>
      <c r="E21" s="15" t="s">
        <v>70</v>
      </c>
      <c r="F21" s="14" t="s">
        <v>19</v>
      </c>
      <c r="G21" s="14" t="s">
        <v>30</v>
      </c>
      <c r="H21" s="14" t="s">
        <v>71</v>
      </c>
    </row>
    <row r="22" customFormat="false" ht="27" hidden="false" customHeight="true" outlineLevel="1" collapsed="false">
      <c r="A22" s="13" t="n">
        <f aca="false">1+A21</f>
        <v>18</v>
      </c>
      <c r="B22" s="14" t="s">
        <v>72</v>
      </c>
      <c r="C22" s="13" t="s">
        <v>23</v>
      </c>
      <c r="D22" s="13" t="n">
        <v>2007</v>
      </c>
      <c r="E22" s="15" t="s">
        <v>73</v>
      </c>
      <c r="F22" s="14" t="s">
        <v>25</v>
      </c>
      <c r="G22" s="14" t="s">
        <v>26</v>
      </c>
      <c r="H22" s="14" t="s">
        <v>74</v>
      </c>
    </row>
    <row r="23" customFormat="false" ht="27" hidden="false" customHeight="true" outlineLevel="1" collapsed="false">
      <c r="A23" s="13" t="n">
        <f aca="false">1+A22</f>
        <v>19</v>
      </c>
      <c r="B23" s="14" t="s">
        <v>75</v>
      </c>
      <c r="C23" s="13" t="s">
        <v>17</v>
      </c>
      <c r="D23" s="13" t="n">
        <v>1996</v>
      </c>
      <c r="E23" s="15" t="s">
        <v>76</v>
      </c>
      <c r="F23" s="14" t="s">
        <v>19</v>
      </c>
      <c r="G23" s="14" t="s">
        <v>37</v>
      </c>
      <c r="H23" s="14" t="s">
        <v>77</v>
      </c>
    </row>
    <row r="24" customFormat="false" ht="27" hidden="false" customHeight="true" outlineLevel="1" collapsed="false">
      <c r="A24" s="13" t="n">
        <f aca="false">1+A23</f>
        <v>20</v>
      </c>
      <c r="B24" s="14" t="s">
        <v>78</v>
      </c>
      <c r="C24" s="13" t="s">
        <v>23</v>
      </c>
      <c r="D24" s="13" t="n">
        <v>2008</v>
      </c>
      <c r="E24" s="15" t="s">
        <v>79</v>
      </c>
      <c r="F24" s="14"/>
      <c r="G24" s="14" t="s">
        <v>30</v>
      </c>
      <c r="H24" s="14" t="s">
        <v>80</v>
      </c>
    </row>
    <row r="25" customFormat="false" ht="27" hidden="false" customHeight="true" outlineLevel="1" collapsed="false">
      <c r="A25" s="13" t="n">
        <f aca="false">1+A24</f>
        <v>21</v>
      </c>
      <c r="B25" s="14" t="s">
        <v>81</v>
      </c>
      <c r="C25" s="13" t="s">
        <v>17</v>
      </c>
      <c r="D25" s="13" t="n">
        <v>1988</v>
      </c>
      <c r="E25" s="15" t="s">
        <v>82</v>
      </c>
      <c r="F25" s="14" t="s">
        <v>19</v>
      </c>
      <c r="G25" s="14" t="s">
        <v>26</v>
      </c>
      <c r="H25" s="14" t="s">
        <v>83</v>
      </c>
    </row>
    <row r="26" customFormat="false" ht="27" hidden="false" customHeight="true" outlineLevel="1" collapsed="false">
      <c r="A26" s="13" t="n">
        <f aca="false">1+A25</f>
        <v>22</v>
      </c>
      <c r="B26" s="14" t="s">
        <v>84</v>
      </c>
      <c r="C26" s="13" t="s">
        <v>17</v>
      </c>
      <c r="D26" s="13" t="n">
        <v>1984</v>
      </c>
      <c r="E26" s="15" t="s">
        <v>85</v>
      </c>
      <c r="F26" s="14" t="s">
        <v>19</v>
      </c>
      <c r="G26" s="14" t="s">
        <v>14</v>
      </c>
      <c r="H26" s="14" t="s">
        <v>86</v>
      </c>
    </row>
    <row r="27" customFormat="false" ht="27" hidden="false" customHeight="true" outlineLevel="1" collapsed="false">
      <c r="A27" s="13" t="n">
        <f aca="false">1+A26</f>
        <v>23</v>
      </c>
      <c r="B27" s="14" t="s">
        <v>87</v>
      </c>
      <c r="C27" s="13" t="s">
        <v>12</v>
      </c>
      <c r="D27" s="13" t="n">
        <v>2020</v>
      </c>
      <c r="E27" s="15" t="s">
        <v>88</v>
      </c>
      <c r="F27" s="14"/>
      <c r="G27" s="14" t="s">
        <v>89</v>
      </c>
      <c r="H27" s="14" t="s">
        <v>90</v>
      </c>
    </row>
    <row r="28" customFormat="false" ht="27" hidden="false" customHeight="true" outlineLevel="1" collapsed="false">
      <c r="A28" s="13" t="n">
        <f aca="false">1+A27</f>
        <v>24</v>
      </c>
      <c r="B28" s="14" t="s">
        <v>91</v>
      </c>
      <c r="C28" s="13" t="s">
        <v>23</v>
      </c>
      <c r="D28" s="13" t="n">
        <v>2009</v>
      </c>
      <c r="E28" s="15" t="s">
        <v>92</v>
      </c>
      <c r="F28" s="14" t="s">
        <v>50</v>
      </c>
      <c r="G28" s="14" t="s">
        <v>26</v>
      </c>
      <c r="H28" s="14" t="s">
        <v>93</v>
      </c>
    </row>
    <row r="29" customFormat="false" ht="27" hidden="false" customHeight="true" outlineLevel="1" collapsed="false">
      <c r="A29" s="13" t="n">
        <f aca="false">1+A28</f>
        <v>25</v>
      </c>
      <c r="B29" s="14" t="s">
        <v>94</v>
      </c>
      <c r="C29" s="13" t="s">
        <v>12</v>
      </c>
      <c r="D29" s="13" t="n">
        <v>2019</v>
      </c>
      <c r="E29" s="15" t="s">
        <v>95</v>
      </c>
      <c r="F29" s="14"/>
      <c r="G29" s="14" t="s">
        <v>14</v>
      </c>
      <c r="H29" s="14" t="s">
        <v>96</v>
      </c>
    </row>
    <row r="30" customFormat="false" ht="27" hidden="false" customHeight="true" outlineLevel="1" collapsed="false">
      <c r="A30" s="13" t="n">
        <f aca="false">1+A29</f>
        <v>26</v>
      </c>
      <c r="B30" s="14" t="s">
        <v>97</v>
      </c>
      <c r="C30" s="13" t="s">
        <v>23</v>
      </c>
      <c r="D30" s="13" t="n">
        <v>2014</v>
      </c>
      <c r="E30" s="15" t="s">
        <v>98</v>
      </c>
      <c r="F30" s="14"/>
      <c r="G30" s="14" t="s">
        <v>37</v>
      </c>
      <c r="H30" s="14" t="s">
        <v>99</v>
      </c>
    </row>
    <row r="31" customFormat="false" ht="27" hidden="false" customHeight="true" outlineLevel="1" collapsed="false">
      <c r="A31" s="13" t="n">
        <f aca="false">1+A30</f>
        <v>27</v>
      </c>
      <c r="B31" s="14" t="s">
        <v>100</v>
      </c>
      <c r="C31" s="13" t="s">
        <v>17</v>
      </c>
      <c r="D31" s="13" t="n">
        <v>1993</v>
      </c>
      <c r="E31" s="15" t="s">
        <v>101</v>
      </c>
      <c r="F31" s="14" t="s">
        <v>25</v>
      </c>
      <c r="G31" s="14" t="s">
        <v>30</v>
      </c>
      <c r="H31" s="14" t="s">
        <v>102</v>
      </c>
    </row>
    <row r="32" customFormat="false" ht="27" hidden="false" customHeight="true" outlineLevel="1" collapsed="false">
      <c r="A32" s="13" t="n">
        <f aca="false">1+A31</f>
        <v>28</v>
      </c>
      <c r="B32" s="14" t="s">
        <v>103</v>
      </c>
      <c r="C32" s="13" t="s">
        <v>23</v>
      </c>
      <c r="D32" s="13" t="n">
        <v>2013</v>
      </c>
      <c r="E32" s="15" t="s">
        <v>104</v>
      </c>
      <c r="F32" s="14"/>
      <c r="G32" s="14" t="s">
        <v>14</v>
      </c>
      <c r="H32" s="14" t="s">
        <v>105</v>
      </c>
    </row>
    <row r="33" customFormat="false" ht="27" hidden="false" customHeight="true" outlineLevel="1" collapsed="false">
      <c r="A33" s="13" t="n">
        <f aca="false">1+A32</f>
        <v>29</v>
      </c>
      <c r="B33" s="14" t="s">
        <v>106</v>
      </c>
      <c r="C33" s="13" t="s">
        <v>23</v>
      </c>
      <c r="D33" s="13" t="n">
        <v>2007</v>
      </c>
      <c r="E33" s="15" t="s">
        <v>107</v>
      </c>
      <c r="F33" s="14" t="s">
        <v>25</v>
      </c>
      <c r="G33" s="14" t="s">
        <v>26</v>
      </c>
      <c r="H33" s="14" t="s">
        <v>108</v>
      </c>
    </row>
    <row r="34" customFormat="false" ht="27" hidden="false" customHeight="true" outlineLevel="1" collapsed="false">
      <c r="A34" s="13" t="n">
        <f aca="false">1+A33</f>
        <v>30</v>
      </c>
      <c r="B34" s="14" t="s">
        <v>109</v>
      </c>
      <c r="C34" s="13" t="s">
        <v>23</v>
      </c>
      <c r="D34" s="13" t="n">
        <v>1999</v>
      </c>
      <c r="E34" s="15" t="s">
        <v>110</v>
      </c>
      <c r="F34" s="14" t="s">
        <v>25</v>
      </c>
      <c r="G34" s="14" t="s">
        <v>37</v>
      </c>
      <c r="H34" s="14" t="s">
        <v>111</v>
      </c>
    </row>
    <row r="35" customFormat="false" ht="27" hidden="false" customHeight="true" outlineLevel="1" collapsed="false">
      <c r="A35" s="13" t="n">
        <f aca="false">1+A34</f>
        <v>31</v>
      </c>
      <c r="B35" s="14" t="s">
        <v>112</v>
      </c>
      <c r="C35" s="13" t="s">
        <v>23</v>
      </c>
      <c r="D35" s="13" t="n">
        <v>2014</v>
      </c>
      <c r="E35" s="15" t="s">
        <v>113</v>
      </c>
      <c r="F35" s="14"/>
      <c r="G35" s="14" t="s">
        <v>37</v>
      </c>
      <c r="H35" s="14" t="s">
        <v>114</v>
      </c>
    </row>
    <row r="36" s="7" customFormat="true" ht="30" hidden="false" customHeight="true" outlineLevel="0" collapsed="false">
      <c r="A36" s="8" t="s">
        <v>115</v>
      </c>
      <c r="B36" s="8"/>
      <c r="C36" s="8"/>
      <c r="D36" s="8"/>
      <c r="E36" s="8"/>
      <c r="F36" s="8"/>
      <c r="G36" s="8"/>
      <c r="H36" s="8"/>
    </row>
    <row r="37" s="12" customFormat="true" ht="30" hidden="false" customHeight="true" outlineLevel="0" collapsed="false">
      <c r="A37" s="9" t="s">
        <v>3</v>
      </c>
      <c r="B37" s="10" t="s">
        <v>4</v>
      </c>
      <c r="C37" s="9" t="s">
        <v>5</v>
      </c>
      <c r="D37" s="9" t="s">
        <v>6</v>
      </c>
      <c r="E37" s="11" t="s">
        <v>7</v>
      </c>
      <c r="F37" s="10" t="s">
        <v>8</v>
      </c>
      <c r="G37" s="10" t="s">
        <v>9</v>
      </c>
      <c r="H37" s="10" t="s">
        <v>10</v>
      </c>
    </row>
    <row r="38" customFormat="false" ht="27" hidden="false" customHeight="true" outlineLevel="1" collapsed="false">
      <c r="A38" s="13" t="n">
        <v>1</v>
      </c>
      <c r="B38" s="14" t="s">
        <v>116</v>
      </c>
      <c r="C38" s="13" t="s">
        <v>17</v>
      </c>
      <c r="D38" s="13" t="n">
        <v>1991</v>
      </c>
      <c r="E38" s="15" t="s">
        <v>117</v>
      </c>
      <c r="F38" s="14" t="s">
        <v>19</v>
      </c>
      <c r="G38" s="14" t="s">
        <v>118</v>
      </c>
      <c r="H38" s="14" t="s">
        <v>119</v>
      </c>
    </row>
    <row r="39" customFormat="false" ht="27" hidden="false" customHeight="true" outlineLevel="1" collapsed="false">
      <c r="A39" s="13" t="n">
        <v>2</v>
      </c>
      <c r="B39" s="14" t="s">
        <v>120</v>
      </c>
      <c r="C39" s="13" t="s">
        <v>17</v>
      </c>
      <c r="D39" s="13" t="n">
        <v>1993</v>
      </c>
      <c r="E39" s="15" t="s">
        <v>121</v>
      </c>
      <c r="F39" s="14" t="s">
        <v>19</v>
      </c>
      <c r="G39" s="14" t="s">
        <v>122</v>
      </c>
      <c r="H39" s="14" t="s">
        <v>123</v>
      </c>
    </row>
    <row r="40" customFormat="false" ht="27" hidden="false" customHeight="true" outlineLevel="1" collapsed="false">
      <c r="A40" s="13" t="n">
        <v>3</v>
      </c>
      <c r="B40" s="14" t="s">
        <v>124</v>
      </c>
      <c r="C40" s="13" t="s">
        <v>17</v>
      </c>
      <c r="D40" s="13" t="n">
        <v>1987</v>
      </c>
      <c r="E40" s="15" t="s">
        <v>125</v>
      </c>
      <c r="F40" s="14" t="s">
        <v>19</v>
      </c>
      <c r="G40" s="14" t="s">
        <v>118</v>
      </c>
      <c r="H40" s="14" t="s">
        <v>126</v>
      </c>
    </row>
    <row r="41" customFormat="false" ht="27" hidden="false" customHeight="true" outlineLevel="1" collapsed="false">
      <c r="A41" s="13" t="n">
        <v>4</v>
      </c>
      <c r="B41" s="14" t="s">
        <v>127</v>
      </c>
      <c r="C41" s="13" t="s">
        <v>23</v>
      </c>
      <c r="D41" s="13" t="n">
        <v>2001</v>
      </c>
      <c r="E41" s="15" t="s">
        <v>128</v>
      </c>
      <c r="F41" s="14" t="s">
        <v>50</v>
      </c>
      <c r="G41" s="14" t="s">
        <v>122</v>
      </c>
      <c r="H41" s="14" t="s">
        <v>129</v>
      </c>
    </row>
    <row r="42" customFormat="false" ht="27" hidden="false" customHeight="true" outlineLevel="1" collapsed="false">
      <c r="A42" s="13" t="n">
        <v>5</v>
      </c>
      <c r="B42" s="14" t="s">
        <v>130</v>
      </c>
      <c r="C42" s="13" t="s">
        <v>17</v>
      </c>
      <c r="D42" s="13" t="n">
        <v>1985</v>
      </c>
      <c r="E42" s="15" t="s">
        <v>131</v>
      </c>
      <c r="F42" s="14"/>
      <c r="G42" s="14" t="s">
        <v>122</v>
      </c>
      <c r="H42" s="14" t="s">
        <v>132</v>
      </c>
    </row>
    <row r="43" s="7" customFormat="true" ht="30" hidden="false" customHeight="true" outlineLevel="0" collapsed="false">
      <c r="A43" s="8" t="s">
        <v>133</v>
      </c>
      <c r="B43" s="8"/>
      <c r="C43" s="8"/>
      <c r="D43" s="8"/>
      <c r="E43" s="8"/>
      <c r="F43" s="8"/>
      <c r="G43" s="8"/>
      <c r="H43" s="8"/>
    </row>
    <row r="44" s="12" customFormat="true" ht="30" hidden="false" customHeight="true" outlineLevel="0" collapsed="false">
      <c r="A44" s="9" t="s">
        <v>3</v>
      </c>
      <c r="B44" s="10" t="s">
        <v>4</v>
      </c>
      <c r="C44" s="9" t="s">
        <v>5</v>
      </c>
      <c r="D44" s="9" t="s">
        <v>6</v>
      </c>
      <c r="E44" s="11" t="s">
        <v>7</v>
      </c>
      <c r="F44" s="10" t="s">
        <v>8</v>
      </c>
      <c r="G44" s="10" t="s">
        <v>9</v>
      </c>
      <c r="H44" s="10" t="s">
        <v>10</v>
      </c>
    </row>
    <row r="45" customFormat="false" ht="27" hidden="false" customHeight="true" outlineLevel="1" collapsed="false">
      <c r="A45" s="13" t="n">
        <v>1</v>
      </c>
      <c r="B45" s="14" t="s">
        <v>134</v>
      </c>
      <c r="C45" s="13" t="s">
        <v>23</v>
      </c>
      <c r="D45" s="13" t="n">
        <v>2000</v>
      </c>
      <c r="E45" s="15" t="s">
        <v>135</v>
      </c>
      <c r="F45" s="14" t="s">
        <v>136</v>
      </c>
      <c r="G45" s="14" t="s">
        <v>137</v>
      </c>
      <c r="H45" s="14" t="s">
        <v>138</v>
      </c>
    </row>
    <row r="46" s="7" customFormat="true" ht="30" hidden="false" customHeight="true" outlineLevel="0" collapsed="false">
      <c r="A46" s="8" t="s">
        <v>139</v>
      </c>
      <c r="B46" s="8"/>
      <c r="C46" s="8"/>
      <c r="D46" s="8"/>
      <c r="E46" s="8"/>
      <c r="F46" s="8"/>
      <c r="G46" s="8"/>
      <c r="H46" s="8"/>
    </row>
    <row r="47" s="12" customFormat="true" ht="30" hidden="false" customHeight="true" outlineLevel="0" collapsed="false">
      <c r="A47" s="9" t="s">
        <v>3</v>
      </c>
      <c r="B47" s="10" t="s">
        <v>4</v>
      </c>
      <c r="C47" s="9" t="s">
        <v>5</v>
      </c>
      <c r="D47" s="9" t="s">
        <v>6</v>
      </c>
      <c r="E47" s="11" t="s">
        <v>7</v>
      </c>
      <c r="F47" s="10" t="s">
        <v>8</v>
      </c>
      <c r="G47" s="10" t="s">
        <v>9</v>
      </c>
      <c r="H47" s="10" t="s">
        <v>10</v>
      </c>
    </row>
    <row r="48" customFormat="false" ht="27" hidden="false" customHeight="true" outlineLevel="1" collapsed="false">
      <c r="A48" s="13" t="n">
        <v>1</v>
      </c>
      <c r="B48" s="14" t="s">
        <v>140</v>
      </c>
      <c r="C48" s="13" t="s">
        <v>141</v>
      </c>
      <c r="D48" s="13" t="n">
        <v>1992</v>
      </c>
      <c r="E48" s="15" t="s">
        <v>142</v>
      </c>
      <c r="F48" s="14" t="s">
        <v>136</v>
      </c>
      <c r="G48" s="14" t="s">
        <v>143</v>
      </c>
      <c r="H48" s="14" t="s">
        <v>144</v>
      </c>
    </row>
    <row r="49" s="7" customFormat="true" ht="30" hidden="false" customHeight="true" outlineLevel="0" collapsed="false">
      <c r="A49" s="8" t="s">
        <v>145</v>
      </c>
      <c r="B49" s="8"/>
      <c r="C49" s="8"/>
      <c r="D49" s="8"/>
      <c r="E49" s="8"/>
      <c r="F49" s="8"/>
      <c r="G49" s="8"/>
      <c r="H49" s="8"/>
    </row>
    <row r="50" s="12" customFormat="true" ht="30" hidden="false" customHeight="true" outlineLevel="0" collapsed="false">
      <c r="A50" s="9" t="s">
        <v>3</v>
      </c>
      <c r="B50" s="10" t="s">
        <v>4</v>
      </c>
      <c r="C50" s="9" t="s">
        <v>5</v>
      </c>
      <c r="D50" s="9" t="s">
        <v>6</v>
      </c>
      <c r="E50" s="11" t="s">
        <v>7</v>
      </c>
      <c r="F50" s="10" t="s">
        <v>8</v>
      </c>
      <c r="G50" s="10" t="s">
        <v>9</v>
      </c>
      <c r="H50" s="10" t="s">
        <v>10</v>
      </c>
      <c r="J50" s="12" t="s">
        <v>136</v>
      </c>
    </row>
    <row r="51" customFormat="false" ht="27" hidden="false" customHeight="true" outlineLevel="1" collapsed="false">
      <c r="A51" s="13" t="n">
        <v>1</v>
      </c>
      <c r="B51" s="14" t="s">
        <v>146</v>
      </c>
      <c r="C51" s="13" t="s">
        <v>23</v>
      </c>
      <c r="D51" s="13" t="n">
        <v>2012</v>
      </c>
      <c r="E51" s="15" t="s">
        <v>147</v>
      </c>
      <c r="F51" s="14"/>
      <c r="G51" s="14" t="s">
        <v>148</v>
      </c>
      <c r="H51" s="14" t="s">
        <v>149</v>
      </c>
    </row>
    <row r="52" customFormat="false" ht="27" hidden="false" customHeight="true" outlineLevel="1" collapsed="false">
      <c r="A52" s="13" t="n">
        <f aca="false">1+A51</f>
        <v>2</v>
      </c>
      <c r="B52" s="14" t="s">
        <v>150</v>
      </c>
      <c r="C52" s="13" t="s">
        <v>23</v>
      </c>
      <c r="D52" s="13" t="n">
        <v>2014</v>
      </c>
      <c r="E52" s="15" t="s">
        <v>151</v>
      </c>
      <c r="F52" s="14" t="s">
        <v>50</v>
      </c>
      <c r="G52" s="14" t="s">
        <v>152</v>
      </c>
      <c r="H52" s="14" t="s">
        <v>153</v>
      </c>
    </row>
    <row r="53" customFormat="false" ht="27" hidden="false" customHeight="true" outlineLevel="1" collapsed="false">
      <c r="A53" s="13" t="n">
        <f aca="false">1+A52</f>
        <v>3</v>
      </c>
      <c r="B53" s="14" t="s">
        <v>154</v>
      </c>
      <c r="C53" s="13" t="s">
        <v>23</v>
      </c>
      <c r="D53" s="13" t="n">
        <v>2002</v>
      </c>
      <c r="E53" s="15" t="s">
        <v>155</v>
      </c>
      <c r="F53" s="14" t="s">
        <v>19</v>
      </c>
      <c r="G53" s="14" t="s">
        <v>148</v>
      </c>
      <c r="H53" s="14" t="s">
        <v>156</v>
      </c>
    </row>
    <row r="54" customFormat="false" ht="27" hidden="false" customHeight="true" outlineLevel="1" collapsed="false">
      <c r="A54" s="13" t="n">
        <f aca="false">1+A53</f>
        <v>4</v>
      </c>
      <c r="B54" s="14" t="s">
        <v>157</v>
      </c>
      <c r="C54" s="13" t="s">
        <v>12</v>
      </c>
      <c r="D54" s="13" t="n">
        <v>2016</v>
      </c>
      <c r="E54" s="15" t="s">
        <v>158</v>
      </c>
      <c r="F54" s="14"/>
      <c r="G54" s="14" t="s">
        <v>159</v>
      </c>
      <c r="H54" s="14" t="s">
        <v>160</v>
      </c>
    </row>
    <row r="55" customFormat="false" ht="27" hidden="false" customHeight="true" outlineLevel="1" collapsed="false">
      <c r="A55" s="13" t="n">
        <f aca="false">1+A54</f>
        <v>5</v>
      </c>
      <c r="B55" s="14" t="s">
        <v>161</v>
      </c>
      <c r="C55" s="13" t="s">
        <v>23</v>
      </c>
      <c r="D55" s="13" t="n">
        <v>2002</v>
      </c>
      <c r="E55" s="15" t="s">
        <v>162</v>
      </c>
      <c r="F55" s="14" t="s">
        <v>19</v>
      </c>
      <c r="G55" s="14" t="s">
        <v>152</v>
      </c>
      <c r="H55" s="14" t="s">
        <v>56</v>
      </c>
    </row>
    <row r="56" customFormat="false" ht="27" hidden="false" customHeight="true" outlineLevel="1" collapsed="false">
      <c r="A56" s="13" t="n">
        <f aca="false">1+A55</f>
        <v>6</v>
      </c>
      <c r="B56" s="14" t="s">
        <v>163</v>
      </c>
      <c r="C56" s="13" t="s">
        <v>12</v>
      </c>
      <c r="D56" s="13" t="n">
        <v>2019</v>
      </c>
      <c r="E56" s="15" t="s">
        <v>164</v>
      </c>
      <c r="F56" s="14"/>
      <c r="G56" s="14" t="s">
        <v>165</v>
      </c>
      <c r="H56" s="14" t="s">
        <v>166</v>
      </c>
    </row>
    <row r="57" customFormat="false" ht="27" hidden="false" customHeight="true" outlineLevel="1" collapsed="false">
      <c r="A57" s="13" t="n">
        <f aca="false">1+A56</f>
        <v>7</v>
      </c>
      <c r="B57" s="14" t="s">
        <v>167</v>
      </c>
      <c r="C57" s="13" t="s">
        <v>23</v>
      </c>
      <c r="D57" s="13" t="n">
        <v>2002</v>
      </c>
      <c r="E57" s="15" t="s">
        <v>168</v>
      </c>
      <c r="F57" s="14" t="s">
        <v>25</v>
      </c>
      <c r="G57" s="14" t="s">
        <v>159</v>
      </c>
      <c r="H57" s="14" t="s">
        <v>169</v>
      </c>
    </row>
    <row r="58" customFormat="false" ht="27" hidden="false" customHeight="true" outlineLevel="1" collapsed="false">
      <c r="A58" s="13" t="n">
        <f aca="false">1+A57</f>
        <v>8</v>
      </c>
      <c r="B58" s="14" t="s">
        <v>170</v>
      </c>
      <c r="C58" s="13" t="s">
        <v>23</v>
      </c>
      <c r="D58" s="13" t="n">
        <v>2007</v>
      </c>
      <c r="E58" s="15" t="s">
        <v>171</v>
      </c>
      <c r="F58" s="14" t="s">
        <v>50</v>
      </c>
      <c r="G58" s="14" t="s">
        <v>159</v>
      </c>
      <c r="H58" s="14" t="s">
        <v>172</v>
      </c>
    </row>
    <row r="59" customFormat="false" ht="27" hidden="false" customHeight="true" outlineLevel="1" collapsed="false">
      <c r="A59" s="13" t="n">
        <f aca="false">1+A58</f>
        <v>9</v>
      </c>
      <c r="B59" s="14" t="s">
        <v>173</v>
      </c>
      <c r="C59" s="13" t="s">
        <v>23</v>
      </c>
      <c r="D59" s="13" t="n">
        <v>2014</v>
      </c>
      <c r="E59" s="15" t="s">
        <v>174</v>
      </c>
      <c r="F59" s="14"/>
      <c r="G59" s="14" t="s">
        <v>152</v>
      </c>
      <c r="H59" s="14" t="s">
        <v>38</v>
      </c>
    </row>
    <row r="60" customFormat="false" ht="27" hidden="false" customHeight="true" outlineLevel="1" collapsed="false">
      <c r="A60" s="13" t="n">
        <f aca="false">1+A59</f>
        <v>10</v>
      </c>
      <c r="B60" s="14" t="s">
        <v>175</v>
      </c>
      <c r="C60" s="13" t="s">
        <v>12</v>
      </c>
      <c r="D60" s="13" t="n">
        <v>2020</v>
      </c>
      <c r="E60" s="15" t="s">
        <v>176</v>
      </c>
      <c r="F60" s="14"/>
      <c r="G60" s="14" t="s">
        <v>177</v>
      </c>
      <c r="H60" s="14" t="s">
        <v>90</v>
      </c>
    </row>
    <row r="61" customFormat="false" ht="27" hidden="false" customHeight="true" outlineLevel="1" collapsed="false">
      <c r="A61" s="13" t="n">
        <f aca="false">1+A60</f>
        <v>11</v>
      </c>
      <c r="B61" s="14" t="s">
        <v>178</v>
      </c>
      <c r="C61" s="13" t="s">
        <v>17</v>
      </c>
      <c r="D61" s="13" t="n">
        <v>1993</v>
      </c>
      <c r="E61" s="15" t="s">
        <v>179</v>
      </c>
      <c r="F61" s="14" t="s">
        <v>19</v>
      </c>
      <c r="G61" s="14" t="s">
        <v>180</v>
      </c>
      <c r="H61" s="14" t="s">
        <v>181</v>
      </c>
    </row>
    <row r="62" customFormat="false" ht="27" hidden="false" customHeight="true" outlineLevel="1" collapsed="false">
      <c r="A62" s="13" t="n">
        <f aca="false">1+A61</f>
        <v>12</v>
      </c>
      <c r="B62" s="14" t="s">
        <v>182</v>
      </c>
      <c r="C62" s="13" t="s">
        <v>183</v>
      </c>
      <c r="D62" s="13" t="n">
        <v>2005</v>
      </c>
      <c r="E62" s="15" t="s">
        <v>184</v>
      </c>
      <c r="F62" s="14" t="s">
        <v>25</v>
      </c>
      <c r="G62" s="14" t="s">
        <v>148</v>
      </c>
      <c r="H62" s="14" t="s">
        <v>185</v>
      </c>
    </row>
    <row r="63" customFormat="false" ht="27" hidden="false" customHeight="true" outlineLevel="1" collapsed="false">
      <c r="A63" s="13" t="n">
        <f aca="false">1+A62</f>
        <v>13</v>
      </c>
      <c r="B63" s="14" t="s">
        <v>186</v>
      </c>
      <c r="C63" s="13" t="s">
        <v>17</v>
      </c>
      <c r="D63" s="13" t="n">
        <v>1994</v>
      </c>
      <c r="E63" s="15" t="s">
        <v>187</v>
      </c>
      <c r="F63" s="14" t="s">
        <v>19</v>
      </c>
      <c r="G63" s="14" t="s">
        <v>152</v>
      </c>
      <c r="H63" s="14" t="s">
        <v>123</v>
      </c>
    </row>
    <row r="64" s="7" customFormat="true" ht="30" hidden="false" customHeight="true" outlineLevel="0" collapsed="false">
      <c r="A64" s="8" t="s">
        <v>188</v>
      </c>
      <c r="B64" s="8"/>
      <c r="C64" s="8"/>
      <c r="D64" s="8"/>
      <c r="E64" s="8"/>
      <c r="F64" s="8"/>
      <c r="G64" s="8"/>
      <c r="H64" s="8"/>
    </row>
    <row r="65" s="12" customFormat="true" ht="30" hidden="false" customHeight="true" outlineLevel="0" collapsed="false">
      <c r="A65" s="9" t="s">
        <v>3</v>
      </c>
      <c r="B65" s="10" t="s">
        <v>4</v>
      </c>
      <c r="C65" s="9" t="s">
        <v>5</v>
      </c>
      <c r="D65" s="9" t="s">
        <v>6</v>
      </c>
      <c r="E65" s="11" t="s">
        <v>7</v>
      </c>
      <c r="F65" s="10" t="s">
        <v>8</v>
      </c>
      <c r="G65" s="10" t="s">
        <v>9</v>
      </c>
      <c r="H65" s="10" t="s">
        <v>10</v>
      </c>
      <c r="J65" s="12" t="s">
        <v>136</v>
      </c>
    </row>
    <row r="66" customFormat="false" ht="27" hidden="false" customHeight="true" outlineLevel="1" collapsed="false">
      <c r="A66" s="13" t="n">
        <v>1</v>
      </c>
      <c r="B66" s="14" t="s">
        <v>189</v>
      </c>
      <c r="C66" s="13" t="s">
        <v>17</v>
      </c>
      <c r="D66" s="13" t="n">
        <v>1994</v>
      </c>
      <c r="E66" s="15" t="s">
        <v>190</v>
      </c>
      <c r="F66" s="14" t="s">
        <v>19</v>
      </c>
      <c r="G66" s="14" t="s">
        <v>191</v>
      </c>
      <c r="H66" s="14" t="s">
        <v>192</v>
      </c>
    </row>
    <row r="67" customFormat="false" ht="27" hidden="false" customHeight="true" outlineLevel="1" collapsed="false">
      <c r="A67" s="13" t="n">
        <f aca="false">1+A66</f>
        <v>2</v>
      </c>
      <c r="B67" s="14" t="s">
        <v>193</v>
      </c>
      <c r="C67" s="13" t="s">
        <v>12</v>
      </c>
      <c r="D67" s="13" t="n">
        <v>2015</v>
      </c>
      <c r="E67" s="15" t="s">
        <v>194</v>
      </c>
      <c r="F67" s="14"/>
      <c r="G67" s="14" t="s">
        <v>191</v>
      </c>
      <c r="H67" s="14" t="s">
        <v>195</v>
      </c>
    </row>
    <row r="68" customFormat="false" ht="27" hidden="false" customHeight="true" outlineLevel="1" collapsed="false">
      <c r="A68" s="13" t="n">
        <f aca="false">1+A67</f>
        <v>3</v>
      </c>
      <c r="B68" s="14" t="s">
        <v>196</v>
      </c>
      <c r="C68" s="13" t="s">
        <v>17</v>
      </c>
      <c r="D68" s="13" t="n">
        <v>1979</v>
      </c>
      <c r="E68" s="15" t="s">
        <v>197</v>
      </c>
      <c r="F68" s="14" t="s">
        <v>19</v>
      </c>
      <c r="G68" s="14" t="s">
        <v>198</v>
      </c>
      <c r="H68" s="14" t="s">
        <v>199</v>
      </c>
    </row>
    <row r="69" customFormat="false" ht="27" hidden="false" customHeight="true" outlineLevel="1" collapsed="false">
      <c r="A69" s="13" t="n">
        <f aca="false">1+A68</f>
        <v>4</v>
      </c>
      <c r="B69" s="14" t="s">
        <v>200</v>
      </c>
      <c r="C69" s="13" t="s">
        <v>23</v>
      </c>
      <c r="D69" s="13" t="n">
        <v>2011</v>
      </c>
      <c r="E69" s="15" t="s">
        <v>201</v>
      </c>
      <c r="F69" s="14"/>
      <c r="G69" s="14" t="s">
        <v>191</v>
      </c>
      <c r="H69" s="14" t="s">
        <v>202</v>
      </c>
    </row>
    <row r="70" customFormat="false" ht="27" hidden="false" customHeight="true" outlineLevel="1" collapsed="false">
      <c r="A70" s="13" t="n">
        <f aca="false">1+A69</f>
        <v>5</v>
      </c>
      <c r="B70" s="14" t="s">
        <v>203</v>
      </c>
      <c r="C70" s="13" t="s">
        <v>12</v>
      </c>
      <c r="D70" s="13" t="n">
        <v>2020</v>
      </c>
      <c r="E70" s="15" t="s">
        <v>204</v>
      </c>
      <c r="F70" s="14"/>
      <c r="G70" s="14" t="s">
        <v>205</v>
      </c>
      <c r="H70" s="14" t="s">
        <v>90</v>
      </c>
    </row>
    <row r="71" customFormat="false" ht="27" hidden="false" customHeight="true" outlineLevel="1" collapsed="false">
      <c r="A71" s="13" t="n">
        <f aca="false">1+A70</f>
        <v>6</v>
      </c>
      <c r="B71" s="14" t="s">
        <v>206</v>
      </c>
      <c r="C71" s="13" t="s">
        <v>12</v>
      </c>
      <c r="D71" s="13" t="n">
        <v>2016</v>
      </c>
      <c r="E71" s="15" t="s">
        <v>207</v>
      </c>
      <c r="F71" s="14"/>
      <c r="G71" s="14" t="s">
        <v>191</v>
      </c>
      <c r="H71" s="14" t="s">
        <v>195</v>
      </c>
    </row>
    <row r="72" customFormat="false" ht="27" hidden="false" customHeight="true" outlineLevel="1" collapsed="false">
      <c r="A72" s="13" t="n">
        <f aca="false">1+A71</f>
        <v>7</v>
      </c>
      <c r="B72" s="14" t="s">
        <v>208</v>
      </c>
      <c r="C72" s="13" t="s">
        <v>12</v>
      </c>
      <c r="D72" s="13" t="n">
        <v>2019</v>
      </c>
      <c r="E72" s="15" t="s">
        <v>209</v>
      </c>
      <c r="F72" s="14"/>
      <c r="G72" s="14" t="s">
        <v>210</v>
      </c>
      <c r="H72" s="14" t="s">
        <v>211</v>
      </c>
    </row>
    <row r="73" customFormat="false" ht="27" hidden="false" customHeight="true" outlineLevel="1" collapsed="false">
      <c r="A73" s="13" t="n">
        <f aca="false">1+A72</f>
        <v>8</v>
      </c>
      <c r="B73" s="14" t="s">
        <v>212</v>
      </c>
      <c r="C73" s="13" t="s">
        <v>12</v>
      </c>
      <c r="D73" s="13" t="n">
        <v>2019</v>
      </c>
      <c r="E73" s="15" t="s">
        <v>213</v>
      </c>
      <c r="F73" s="14"/>
      <c r="G73" s="14" t="s">
        <v>210</v>
      </c>
      <c r="H73" s="14" t="s">
        <v>214</v>
      </c>
    </row>
    <row r="74" customFormat="false" ht="27" hidden="false" customHeight="true" outlineLevel="1" collapsed="false">
      <c r="A74" s="13" t="n">
        <f aca="false">1+A73</f>
        <v>9</v>
      </c>
      <c r="B74" s="14" t="s">
        <v>215</v>
      </c>
      <c r="C74" s="13" t="s">
        <v>17</v>
      </c>
      <c r="D74" s="13" t="n">
        <v>1987</v>
      </c>
      <c r="E74" s="15" t="s">
        <v>216</v>
      </c>
      <c r="F74" s="14" t="s">
        <v>19</v>
      </c>
      <c r="G74" s="14" t="s">
        <v>217</v>
      </c>
      <c r="H74" s="14" t="s">
        <v>83</v>
      </c>
    </row>
    <row r="75" customFormat="false" ht="27" hidden="false" customHeight="true" outlineLevel="1" collapsed="false">
      <c r="A75" s="13" t="n">
        <f aca="false">1+A74</f>
        <v>10</v>
      </c>
      <c r="B75" s="14" t="s">
        <v>218</v>
      </c>
      <c r="C75" s="13" t="s">
        <v>23</v>
      </c>
      <c r="D75" s="13" t="n">
        <v>2001</v>
      </c>
      <c r="E75" s="15" t="s">
        <v>219</v>
      </c>
      <c r="F75" s="14" t="s">
        <v>19</v>
      </c>
      <c r="G75" s="14" t="s">
        <v>191</v>
      </c>
      <c r="H75" s="14" t="s">
        <v>220</v>
      </c>
    </row>
    <row r="76" customFormat="false" ht="27" hidden="false" customHeight="true" outlineLevel="1" collapsed="false">
      <c r="A76" s="13" t="n">
        <f aca="false">1+A75</f>
        <v>11</v>
      </c>
      <c r="B76" s="14" t="s">
        <v>221</v>
      </c>
      <c r="C76" s="13" t="s">
        <v>17</v>
      </c>
      <c r="D76" s="13" t="n">
        <v>1993</v>
      </c>
      <c r="E76" s="15" t="s">
        <v>222</v>
      </c>
      <c r="F76" s="14" t="s">
        <v>19</v>
      </c>
      <c r="G76" s="14" t="s">
        <v>217</v>
      </c>
      <c r="H76" s="14" t="s">
        <v>65</v>
      </c>
    </row>
    <row r="77" customFormat="false" ht="27" hidden="false" customHeight="true" outlineLevel="1" collapsed="false">
      <c r="A77" s="13" t="n">
        <f aca="false">1+A76</f>
        <v>12</v>
      </c>
      <c r="B77" s="14" t="s">
        <v>223</v>
      </c>
      <c r="C77" s="13" t="s">
        <v>17</v>
      </c>
      <c r="D77" s="13" t="n">
        <v>1987</v>
      </c>
      <c r="E77" s="15" t="s">
        <v>224</v>
      </c>
      <c r="F77" s="14" t="s">
        <v>19</v>
      </c>
      <c r="G77" s="14" t="s">
        <v>217</v>
      </c>
      <c r="H77" s="14" t="s">
        <v>83</v>
      </c>
    </row>
    <row r="78" customFormat="false" ht="27" hidden="false" customHeight="true" outlineLevel="1" collapsed="false">
      <c r="A78" s="13" t="n">
        <f aca="false">1+A77</f>
        <v>13</v>
      </c>
      <c r="B78" s="14" t="s">
        <v>225</v>
      </c>
      <c r="C78" s="13" t="s">
        <v>12</v>
      </c>
      <c r="D78" s="13" t="n">
        <v>2018</v>
      </c>
      <c r="E78" s="15" t="s">
        <v>226</v>
      </c>
      <c r="F78" s="14"/>
      <c r="G78" s="14" t="s">
        <v>217</v>
      </c>
      <c r="H78" s="14" t="s">
        <v>227</v>
      </c>
    </row>
    <row r="79" s="7" customFormat="true" ht="30" hidden="false" customHeight="true" outlineLevel="0" collapsed="false">
      <c r="A79" s="8" t="s">
        <v>228</v>
      </c>
      <c r="B79" s="8"/>
      <c r="C79" s="8"/>
      <c r="D79" s="8"/>
      <c r="E79" s="8"/>
      <c r="F79" s="8"/>
      <c r="G79" s="8"/>
      <c r="H79" s="8"/>
    </row>
    <row r="80" s="12" customFormat="true" ht="30" hidden="false" customHeight="true" outlineLevel="0" collapsed="false">
      <c r="A80" s="9" t="s">
        <v>3</v>
      </c>
      <c r="B80" s="10" t="s">
        <v>4</v>
      </c>
      <c r="C80" s="9" t="s">
        <v>5</v>
      </c>
      <c r="D80" s="9" t="s">
        <v>6</v>
      </c>
      <c r="E80" s="11" t="s">
        <v>7</v>
      </c>
      <c r="F80" s="10" t="s">
        <v>8</v>
      </c>
      <c r="G80" s="10" t="s">
        <v>9</v>
      </c>
      <c r="H80" s="10" t="s">
        <v>10</v>
      </c>
      <c r="J80" s="12" t="s">
        <v>136</v>
      </c>
    </row>
    <row r="81" customFormat="false" ht="27" hidden="false" customHeight="true" outlineLevel="1" collapsed="false">
      <c r="A81" s="13" t="n">
        <v>1</v>
      </c>
      <c r="B81" s="14" t="s">
        <v>229</v>
      </c>
      <c r="C81" s="13" t="s">
        <v>23</v>
      </c>
      <c r="D81" s="13" t="n">
        <v>2010</v>
      </c>
      <c r="E81" s="15" t="s">
        <v>230</v>
      </c>
      <c r="F81" s="14"/>
      <c r="G81" s="14" t="s">
        <v>231</v>
      </c>
      <c r="H81" s="14" t="s">
        <v>232</v>
      </c>
    </row>
    <row r="82" customFormat="false" ht="27" hidden="false" customHeight="true" outlineLevel="1" collapsed="false">
      <c r="A82" s="13" t="n">
        <v>2</v>
      </c>
      <c r="B82" s="14" t="s">
        <v>233</v>
      </c>
      <c r="C82" s="13" t="s">
        <v>17</v>
      </c>
      <c r="D82" s="13" t="n">
        <v>1994</v>
      </c>
      <c r="E82" s="15" t="s">
        <v>234</v>
      </c>
      <c r="F82" s="14" t="s">
        <v>25</v>
      </c>
      <c r="G82" s="14" t="s">
        <v>235</v>
      </c>
      <c r="H82" s="14" t="s">
        <v>71</v>
      </c>
    </row>
    <row r="83" s="7" customFormat="true" ht="30" hidden="false" customHeight="true" outlineLevel="0" collapsed="false">
      <c r="A83" s="8" t="s">
        <v>236</v>
      </c>
      <c r="B83" s="8"/>
      <c r="C83" s="8"/>
      <c r="D83" s="8"/>
      <c r="E83" s="8"/>
      <c r="F83" s="8"/>
      <c r="G83" s="8"/>
      <c r="H83" s="8"/>
    </row>
    <row r="84" s="12" customFormat="true" ht="30" hidden="false" customHeight="true" outlineLevel="0" collapsed="false">
      <c r="A84" s="9" t="s">
        <v>3</v>
      </c>
      <c r="B84" s="10" t="s">
        <v>4</v>
      </c>
      <c r="C84" s="9" t="s">
        <v>5</v>
      </c>
      <c r="D84" s="9" t="s">
        <v>6</v>
      </c>
      <c r="E84" s="11" t="s">
        <v>7</v>
      </c>
      <c r="F84" s="10" t="s">
        <v>8</v>
      </c>
      <c r="G84" s="10" t="s">
        <v>9</v>
      </c>
      <c r="H84" s="10" t="s">
        <v>10</v>
      </c>
      <c r="J84" s="12" t="s">
        <v>136</v>
      </c>
    </row>
    <row r="85" customFormat="false" ht="27" hidden="false" customHeight="true" outlineLevel="1" collapsed="false">
      <c r="A85" s="13" t="n">
        <v>1</v>
      </c>
      <c r="B85" s="14" t="s">
        <v>237</v>
      </c>
      <c r="C85" s="13" t="s">
        <v>17</v>
      </c>
      <c r="D85" s="13" t="n">
        <v>1971</v>
      </c>
      <c r="E85" s="15" t="s">
        <v>238</v>
      </c>
      <c r="F85" s="14" t="s">
        <v>136</v>
      </c>
      <c r="G85" s="14" t="s">
        <v>239</v>
      </c>
      <c r="H85" s="14" t="s">
        <v>240</v>
      </c>
    </row>
    <row r="86" s="7" customFormat="true" ht="30" hidden="false" customHeight="true" outlineLevel="0" collapsed="false">
      <c r="A86" s="8" t="s">
        <v>241</v>
      </c>
      <c r="B86" s="8"/>
      <c r="C86" s="8"/>
      <c r="D86" s="8"/>
      <c r="E86" s="8"/>
      <c r="F86" s="8"/>
      <c r="G86" s="8"/>
      <c r="H86" s="8"/>
    </row>
    <row r="87" s="12" customFormat="true" ht="30" hidden="false" customHeight="true" outlineLevel="0" collapsed="false">
      <c r="A87" s="9" t="s">
        <v>3</v>
      </c>
      <c r="B87" s="10" t="s">
        <v>4</v>
      </c>
      <c r="C87" s="9" t="s">
        <v>5</v>
      </c>
      <c r="D87" s="9" t="s">
        <v>6</v>
      </c>
      <c r="E87" s="11" t="s">
        <v>7</v>
      </c>
      <c r="F87" s="10" t="s">
        <v>8</v>
      </c>
      <c r="G87" s="10" t="s">
        <v>9</v>
      </c>
      <c r="H87" s="10" t="s">
        <v>10</v>
      </c>
      <c r="J87" s="12" t="s">
        <v>136</v>
      </c>
    </row>
    <row r="88" customFormat="false" ht="27" hidden="false" customHeight="true" outlineLevel="1" collapsed="false">
      <c r="A88" s="13" t="n">
        <v>1</v>
      </c>
      <c r="B88" s="14" t="s">
        <v>242</v>
      </c>
      <c r="C88" s="13" t="s">
        <v>23</v>
      </c>
      <c r="D88" s="13" t="n">
        <v>1998</v>
      </c>
      <c r="E88" s="15" t="s">
        <v>243</v>
      </c>
      <c r="F88" s="14" t="s">
        <v>25</v>
      </c>
      <c r="G88" s="14" t="s">
        <v>244</v>
      </c>
      <c r="H88" s="14" t="s">
        <v>245</v>
      </c>
    </row>
    <row r="89" s="7" customFormat="true" ht="30" hidden="false" customHeight="true" outlineLevel="0" collapsed="false">
      <c r="A89" s="8" t="s">
        <v>246</v>
      </c>
      <c r="B89" s="8"/>
      <c r="C89" s="8"/>
      <c r="D89" s="8"/>
      <c r="E89" s="8"/>
      <c r="F89" s="8"/>
      <c r="G89" s="8"/>
      <c r="H89" s="8"/>
    </row>
    <row r="90" s="12" customFormat="true" ht="30" hidden="false" customHeight="true" outlineLevel="0" collapsed="false">
      <c r="A90" s="9" t="s">
        <v>3</v>
      </c>
      <c r="B90" s="10" t="s">
        <v>4</v>
      </c>
      <c r="C90" s="9" t="s">
        <v>5</v>
      </c>
      <c r="D90" s="9" t="s">
        <v>6</v>
      </c>
      <c r="E90" s="11" t="s">
        <v>7</v>
      </c>
      <c r="F90" s="10" t="s">
        <v>8</v>
      </c>
      <c r="G90" s="10" t="s">
        <v>9</v>
      </c>
      <c r="H90" s="10" t="s">
        <v>10</v>
      </c>
      <c r="J90" s="12" t="s">
        <v>136</v>
      </c>
    </row>
    <row r="91" customFormat="false" ht="27" hidden="false" customHeight="true" outlineLevel="1" collapsed="false">
      <c r="A91" s="13" t="n">
        <v>1</v>
      </c>
      <c r="B91" s="14" t="s">
        <v>247</v>
      </c>
      <c r="C91" s="13" t="s">
        <v>12</v>
      </c>
      <c r="D91" s="13" t="n">
        <v>2018</v>
      </c>
      <c r="E91" s="15" t="s">
        <v>248</v>
      </c>
      <c r="F91" s="14" t="s">
        <v>136</v>
      </c>
      <c r="G91" s="14" t="s">
        <v>14</v>
      </c>
      <c r="H91" s="14" t="s">
        <v>249</v>
      </c>
    </row>
    <row r="92" customFormat="false" ht="27" hidden="false" customHeight="true" outlineLevel="1" collapsed="false">
      <c r="A92" s="13" t="n">
        <f aca="false">1+A91</f>
        <v>2</v>
      </c>
      <c r="B92" s="14" t="s">
        <v>250</v>
      </c>
      <c r="C92" s="13" t="s">
        <v>23</v>
      </c>
      <c r="D92" s="13" t="n">
        <v>2004</v>
      </c>
      <c r="E92" s="15" t="s">
        <v>251</v>
      </c>
      <c r="F92" s="14" t="s">
        <v>25</v>
      </c>
      <c r="G92" s="14" t="s">
        <v>26</v>
      </c>
      <c r="H92" s="14" t="s">
        <v>252</v>
      </c>
    </row>
    <row r="93" customFormat="false" ht="27" hidden="false" customHeight="true" outlineLevel="1" collapsed="false">
      <c r="A93" s="13" t="n">
        <f aca="false">1+A92</f>
        <v>3</v>
      </c>
      <c r="B93" s="14" t="s">
        <v>253</v>
      </c>
      <c r="C93" s="13" t="s">
        <v>23</v>
      </c>
      <c r="D93" s="13" t="n">
        <v>2010</v>
      </c>
      <c r="E93" s="15" t="s">
        <v>254</v>
      </c>
      <c r="F93" s="14"/>
      <c r="G93" s="14" t="s">
        <v>26</v>
      </c>
      <c r="H93" s="14" t="s">
        <v>255</v>
      </c>
    </row>
    <row r="94" customFormat="false" ht="27" hidden="false" customHeight="true" outlineLevel="1" collapsed="false">
      <c r="A94" s="13" t="n">
        <f aca="false">1+A93</f>
        <v>4</v>
      </c>
      <c r="B94" s="14" t="s">
        <v>256</v>
      </c>
      <c r="C94" s="13" t="s">
        <v>12</v>
      </c>
      <c r="D94" s="13" t="n">
        <v>2016</v>
      </c>
      <c r="E94" s="15" t="s">
        <v>257</v>
      </c>
      <c r="F94" s="14"/>
      <c r="G94" s="14" t="s">
        <v>30</v>
      </c>
      <c r="H94" s="14" t="s">
        <v>258</v>
      </c>
    </row>
    <row r="95" customFormat="false" ht="27" hidden="false" customHeight="true" outlineLevel="1" collapsed="false">
      <c r="A95" s="13" t="n">
        <f aca="false">1+A94</f>
        <v>5</v>
      </c>
      <c r="B95" s="14" t="s">
        <v>259</v>
      </c>
      <c r="C95" s="13" t="s">
        <v>12</v>
      </c>
      <c r="D95" s="13" t="n">
        <v>2016</v>
      </c>
      <c r="E95" s="15" t="s">
        <v>260</v>
      </c>
      <c r="F95" s="14"/>
      <c r="G95" s="14" t="s">
        <v>20</v>
      </c>
      <c r="H95" s="14" t="s">
        <v>149</v>
      </c>
    </row>
    <row r="96" customFormat="false" ht="27" hidden="false" customHeight="true" outlineLevel="1" collapsed="false">
      <c r="A96" s="13" t="n">
        <f aca="false">1+A95</f>
        <v>6</v>
      </c>
      <c r="B96" s="14" t="s">
        <v>261</v>
      </c>
      <c r="C96" s="13" t="s">
        <v>23</v>
      </c>
      <c r="D96" s="13" t="n">
        <v>2011</v>
      </c>
      <c r="E96" s="15" t="s">
        <v>262</v>
      </c>
      <c r="F96" s="14"/>
      <c r="G96" s="14" t="s">
        <v>89</v>
      </c>
      <c r="H96" s="14" t="s">
        <v>263</v>
      </c>
    </row>
    <row r="97" customFormat="false" ht="27" hidden="false" customHeight="true" outlineLevel="1" collapsed="false">
      <c r="A97" s="13" t="n">
        <f aca="false">1+A96</f>
        <v>7</v>
      </c>
      <c r="B97" s="14" t="s">
        <v>264</v>
      </c>
      <c r="C97" s="13" t="s">
        <v>23</v>
      </c>
      <c r="D97" s="13" t="n">
        <v>2012</v>
      </c>
      <c r="E97" s="15" t="s">
        <v>265</v>
      </c>
      <c r="F97" s="14"/>
      <c r="G97" s="14" t="s">
        <v>26</v>
      </c>
      <c r="H97" s="14" t="s">
        <v>266</v>
      </c>
    </row>
    <row r="98" customFormat="false" ht="27" hidden="false" customHeight="true" outlineLevel="1" collapsed="false">
      <c r="A98" s="13" t="n">
        <f aca="false">1+A97</f>
        <v>8</v>
      </c>
      <c r="B98" s="14" t="s">
        <v>267</v>
      </c>
      <c r="C98" s="13" t="s">
        <v>12</v>
      </c>
      <c r="D98" s="13" t="n">
        <v>2016</v>
      </c>
      <c r="E98" s="15" t="s">
        <v>268</v>
      </c>
      <c r="F98" s="14"/>
      <c r="G98" s="14" t="s">
        <v>20</v>
      </c>
      <c r="H98" s="14" t="s">
        <v>269</v>
      </c>
    </row>
    <row r="99" customFormat="false" ht="27" hidden="false" customHeight="true" outlineLevel="1" collapsed="false">
      <c r="A99" s="13" t="n">
        <f aca="false">1+A98</f>
        <v>9</v>
      </c>
      <c r="B99" s="14" t="s">
        <v>270</v>
      </c>
      <c r="C99" s="13" t="s">
        <v>23</v>
      </c>
      <c r="D99" s="13" t="n">
        <v>2013</v>
      </c>
      <c r="E99" s="15" t="s">
        <v>271</v>
      </c>
      <c r="F99" s="14"/>
      <c r="G99" s="14" t="s">
        <v>37</v>
      </c>
      <c r="H99" s="14" t="s">
        <v>272</v>
      </c>
    </row>
    <row r="100" customFormat="false" ht="27" hidden="false" customHeight="true" outlineLevel="1" collapsed="false">
      <c r="A100" s="13" t="n">
        <f aca="false">1+A99</f>
        <v>10</v>
      </c>
      <c r="B100" s="14" t="s">
        <v>273</v>
      </c>
      <c r="C100" s="13" t="s">
        <v>23</v>
      </c>
      <c r="D100" s="13" t="n">
        <v>2011</v>
      </c>
      <c r="E100" s="15" t="s">
        <v>274</v>
      </c>
      <c r="F100" s="14"/>
      <c r="G100" s="14" t="s">
        <v>30</v>
      </c>
      <c r="H100" s="14" t="s">
        <v>275</v>
      </c>
    </row>
    <row r="101" customFormat="false" ht="27" hidden="false" customHeight="true" outlineLevel="1" collapsed="false">
      <c r="A101" s="13" t="n">
        <f aca="false">1+A100</f>
        <v>11</v>
      </c>
      <c r="B101" s="14" t="s">
        <v>276</v>
      </c>
      <c r="C101" s="13" t="s">
        <v>17</v>
      </c>
      <c r="D101" s="13" t="n">
        <v>1982</v>
      </c>
      <c r="E101" s="15" t="s">
        <v>277</v>
      </c>
      <c r="F101" s="14" t="s">
        <v>19</v>
      </c>
      <c r="G101" s="14" t="s">
        <v>26</v>
      </c>
      <c r="H101" s="14" t="s">
        <v>278</v>
      </c>
    </row>
    <row r="102" customFormat="false" ht="27" hidden="false" customHeight="true" outlineLevel="1" collapsed="false">
      <c r="A102" s="13" t="n">
        <f aca="false">1+A101</f>
        <v>12</v>
      </c>
      <c r="B102" s="14" t="s">
        <v>279</v>
      </c>
      <c r="C102" s="13" t="s">
        <v>23</v>
      </c>
      <c r="D102" s="13" t="n">
        <v>2001</v>
      </c>
      <c r="E102" s="15" t="s">
        <v>280</v>
      </c>
      <c r="F102" s="14" t="s">
        <v>19</v>
      </c>
      <c r="G102" s="14" t="s">
        <v>26</v>
      </c>
      <c r="H102" s="14" t="s">
        <v>281</v>
      </c>
    </row>
    <row r="103" customFormat="false" ht="27" hidden="false" customHeight="true" outlineLevel="1" collapsed="false">
      <c r="A103" s="13" t="n">
        <f aca="false">1+A102</f>
        <v>13</v>
      </c>
      <c r="B103" s="14" t="s">
        <v>282</v>
      </c>
      <c r="C103" s="13" t="s">
        <v>23</v>
      </c>
      <c r="D103" s="13" t="n">
        <v>2013</v>
      </c>
      <c r="E103" s="15" t="s">
        <v>283</v>
      </c>
      <c r="F103" s="14"/>
      <c r="G103" s="14" t="s">
        <v>26</v>
      </c>
      <c r="H103" s="14" t="s">
        <v>284</v>
      </c>
    </row>
    <row r="104" customFormat="false" ht="27" hidden="false" customHeight="true" outlineLevel="1" collapsed="false">
      <c r="A104" s="13" t="n">
        <f aca="false">1+A103</f>
        <v>14</v>
      </c>
      <c r="B104" s="14" t="s">
        <v>285</v>
      </c>
      <c r="C104" s="13" t="s">
        <v>23</v>
      </c>
      <c r="D104" s="13" t="n">
        <v>1998</v>
      </c>
      <c r="E104" s="15" t="s">
        <v>286</v>
      </c>
      <c r="F104" s="14" t="s">
        <v>19</v>
      </c>
      <c r="G104" s="14" t="s">
        <v>30</v>
      </c>
      <c r="H104" s="14" t="s">
        <v>287</v>
      </c>
    </row>
    <row r="105" s="7" customFormat="true" ht="30" hidden="false" customHeight="true" outlineLevel="0" collapsed="false">
      <c r="A105" s="8" t="s">
        <v>288</v>
      </c>
      <c r="B105" s="8"/>
      <c r="C105" s="8"/>
      <c r="D105" s="8"/>
      <c r="E105" s="8"/>
      <c r="F105" s="8"/>
      <c r="G105" s="8"/>
      <c r="H105" s="8"/>
    </row>
    <row r="106" s="12" customFormat="true" ht="30" hidden="false" customHeight="true" outlineLevel="0" collapsed="false">
      <c r="A106" s="9" t="s">
        <v>3</v>
      </c>
      <c r="B106" s="10" t="s">
        <v>4</v>
      </c>
      <c r="C106" s="9" t="s">
        <v>5</v>
      </c>
      <c r="D106" s="9" t="s">
        <v>6</v>
      </c>
      <c r="E106" s="11" t="s">
        <v>7</v>
      </c>
      <c r="F106" s="10" t="s">
        <v>8</v>
      </c>
      <c r="G106" s="10" t="s">
        <v>9</v>
      </c>
      <c r="H106" s="10" t="s">
        <v>10</v>
      </c>
      <c r="J106" s="12" t="s">
        <v>136</v>
      </c>
    </row>
    <row r="107" customFormat="false" ht="27" hidden="false" customHeight="true" outlineLevel="1" collapsed="false">
      <c r="A107" s="13" t="n">
        <v>1</v>
      </c>
      <c r="B107" s="14" t="s">
        <v>289</v>
      </c>
      <c r="C107" s="13" t="s">
        <v>17</v>
      </c>
      <c r="D107" s="13" t="n">
        <v>1985</v>
      </c>
      <c r="E107" s="15" t="s">
        <v>290</v>
      </c>
      <c r="F107" s="14" t="s">
        <v>19</v>
      </c>
      <c r="G107" s="14" t="s">
        <v>231</v>
      </c>
      <c r="H107" s="14" t="s">
        <v>291</v>
      </c>
    </row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3">
    <mergeCell ref="A1:H1"/>
    <mergeCell ref="A2:H2"/>
    <mergeCell ref="A3:H3"/>
    <mergeCell ref="A36:H36"/>
    <mergeCell ref="A43:H43"/>
    <mergeCell ref="A46:H46"/>
    <mergeCell ref="A49:H49"/>
    <mergeCell ref="A64:H64"/>
    <mergeCell ref="A79:H79"/>
    <mergeCell ref="A83:H83"/>
    <mergeCell ref="A86:H86"/>
    <mergeCell ref="A89:H89"/>
    <mergeCell ref="A105:H105"/>
  </mergeCells>
  <printOptions headings="false" gridLines="false" gridLinesSet="true" horizontalCentered="false" verticalCentered="false"/>
  <pageMargins left="0.39375" right="0.2" top="0.39375" bottom="0.39375" header="0.511811023622047" footer="0.511811023622047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2022-01-27T09:11:51Z</dcterms:created>
  <dc:creator>Татьяна Кадры</dc:creator>
  <dc:description/>
  <dc:language>ru-RU</dc:language>
  <cp:lastModifiedBy/>
  <cp:lastPrinted>2023-06-08T07:25:16Z</cp:lastPrinted>
  <dcterms:modified xsi:type="dcterms:W3CDTF">2024-02-16T13:15:15Z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